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POSITIONS" sheetId="1" r:id="rId1"/>
    <sheet name="POINTS" sheetId="2" r:id="rId2"/>
  </sheets>
  <calcPr calcId="152511"/>
</workbook>
</file>

<file path=xl/calcChain.xml><?xml version="1.0" encoding="utf-8"?>
<calcChain xmlns="http://schemas.openxmlformats.org/spreadsheetml/2006/main">
  <c r="D209" i="2" l="1"/>
  <c r="C209" i="2"/>
  <c r="D54" i="2"/>
  <c r="C54" i="2"/>
  <c r="D27" i="2"/>
  <c r="C27" i="2"/>
  <c r="D65" i="2"/>
  <c r="C65" i="2"/>
  <c r="D37" i="2"/>
  <c r="C37" i="2"/>
  <c r="D214" i="2"/>
  <c r="C214" i="2"/>
  <c r="D187" i="2"/>
  <c r="C187" i="2"/>
  <c r="D105" i="2"/>
  <c r="C105" i="2"/>
  <c r="D173" i="2"/>
  <c r="C173" i="2"/>
  <c r="D85" i="2"/>
  <c r="C85" i="2"/>
  <c r="D191" i="2"/>
  <c r="C191" i="2"/>
  <c r="D58" i="2"/>
  <c r="C58" i="2"/>
  <c r="D157" i="2"/>
  <c r="C157" i="2"/>
  <c r="D147" i="2"/>
  <c r="C147" i="2"/>
  <c r="D60" i="2"/>
  <c r="C60" i="2"/>
  <c r="D189" i="2"/>
  <c r="C189" i="2"/>
  <c r="D180" i="2"/>
  <c r="C180" i="2"/>
  <c r="D126" i="2"/>
  <c r="C126" i="2"/>
  <c r="D100" i="2"/>
  <c r="C100" i="2"/>
  <c r="D217" i="2"/>
  <c r="C217" i="2"/>
  <c r="D67" i="2"/>
  <c r="C67" i="2"/>
  <c r="D23" i="2"/>
  <c r="C23" i="2"/>
  <c r="D2" i="2"/>
  <c r="C2" i="2"/>
  <c r="D57" i="2"/>
  <c r="C57" i="2"/>
  <c r="D93" i="2"/>
  <c r="C93" i="2"/>
  <c r="D134" i="2"/>
  <c r="C134" i="2"/>
  <c r="D182" i="2"/>
  <c r="C182" i="2"/>
  <c r="D68" i="2"/>
  <c r="C68" i="2"/>
  <c r="D146" i="2"/>
  <c r="C146" i="2"/>
  <c r="D163" i="2"/>
  <c r="C163" i="2"/>
  <c r="D51" i="2"/>
  <c r="C51" i="2"/>
  <c r="D118" i="2"/>
  <c r="C118" i="2"/>
  <c r="D213" i="2"/>
  <c r="C213" i="2"/>
  <c r="D153" i="2"/>
  <c r="C153" i="2"/>
  <c r="D98" i="2"/>
  <c r="C98" i="2"/>
  <c r="D197" i="2"/>
  <c r="C197" i="2"/>
  <c r="D30" i="2"/>
  <c r="C30" i="2"/>
  <c r="D211" i="2"/>
  <c r="C211" i="2"/>
  <c r="D114" i="2"/>
  <c r="C114" i="2"/>
  <c r="D6" i="2"/>
  <c r="C6" i="2"/>
  <c r="D7" i="2"/>
  <c r="C7" i="2"/>
  <c r="D10" i="2"/>
  <c r="C10" i="2"/>
  <c r="D21" i="2"/>
  <c r="C21" i="2"/>
  <c r="D124" i="2"/>
  <c r="C124" i="2"/>
  <c r="D142" i="2"/>
  <c r="C142" i="2"/>
  <c r="D210" i="2"/>
  <c r="C210" i="2"/>
  <c r="D113" i="2"/>
  <c r="C113" i="2"/>
  <c r="D8" i="2"/>
  <c r="C8" i="2"/>
  <c r="D59" i="2"/>
  <c r="C59" i="2"/>
  <c r="D14" i="2"/>
  <c r="C14" i="2"/>
  <c r="D12" i="2"/>
  <c r="C12" i="2"/>
  <c r="D106" i="2"/>
  <c r="C106" i="2"/>
  <c r="D76" i="2"/>
  <c r="C76" i="2"/>
  <c r="D90" i="2"/>
  <c r="C90" i="2"/>
  <c r="D204" i="2"/>
  <c r="C204" i="2"/>
  <c r="D166" i="2"/>
  <c r="C166" i="2"/>
  <c r="D154" i="2"/>
  <c r="C154" i="2"/>
  <c r="D86" i="2"/>
  <c r="C86" i="2"/>
  <c r="D168" i="2"/>
  <c r="C168" i="2"/>
  <c r="D186" i="2"/>
  <c r="C186" i="2"/>
  <c r="D117" i="2"/>
  <c r="C117" i="2"/>
  <c r="D107" i="2"/>
  <c r="C107" i="2"/>
  <c r="D72" i="2"/>
  <c r="C72" i="2"/>
  <c r="D164" i="2"/>
  <c r="C164" i="2"/>
  <c r="D99" i="2"/>
  <c r="C99" i="2"/>
  <c r="D111" i="2"/>
  <c r="C111" i="2"/>
  <c r="D15" i="2"/>
  <c r="C15" i="2"/>
  <c r="D11" i="2"/>
  <c r="C11" i="2"/>
  <c r="D116" i="2"/>
  <c r="C116" i="2"/>
  <c r="D162" i="2"/>
  <c r="C162" i="2"/>
  <c r="D112" i="2"/>
  <c r="C112" i="2"/>
  <c r="D176" i="2"/>
  <c r="C176" i="2"/>
  <c r="D73" i="2"/>
  <c r="C73" i="2"/>
  <c r="D133" i="2"/>
  <c r="C133" i="2"/>
  <c r="D131" i="2"/>
  <c r="C131" i="2"/>
  <c r="D89" i="2"/>
  <c r="C89" i="2"/>
  <c r="D103" i="2"/>
  <c r="C103" i="2"/>
  <c r="D19" i="2"/>
  <c r="C19" i="2"/>
  <c r="D95" i="2"/>
  <c r="C95" i="2"/>
  <c r="D80" i="2"/>
  <c r="C80" i="2"/>
  <c r="D56" i="2"/>
  <c r="C56" i="2"/>
  <c r="D77" i="2"/>
  <c r="C77" i="2"/>
  <c r="D218" i="2"/>
  <c r="C218" i="2"/>
  <c r="D216" i="2"/>
  <c r="C216" i="2"/>
  <c r="D170" i="2"/>
  <c r="C170" i="2"/>
  <c r="D203" i="2"/>
  <c r="C203" i="2"/>
  <c r="D82" i="2"/>
  <c r="C82" i="2"/>
  <c r="D145" i="2"/>
  <c r="C145" i="2"/>
  <c r="D156" i="2"/>
  <c r="C156" i="2"/>
  <c r="D63" i="2"/>
  <c r="C63" i="2"/>
  <c r="D45" i="2"/>
  <c r="C45" i="2"/>
  <c r="D178" i="2"/>
  <c r="C178" i="2"/>
  <c r="D165" i="2"/>
  <c r="C165" i="2"/>
  <c r="D121" i="2"/>
  <c r="C121" i="2"/>
  <c r="D196" i="2"/>
  <c r="C196" i="2"/>
  <c r="D122" i="2"/>
  <c r="C122" i="2"/>
  <c r="D152" i="2"/>
  <c r="C152" i="2"/>
  <c r="D64" i="2"/>
  <c r="C64" i="2"/>
  <c r="D83" i="2"/>
  <c r="C83" i="2"/>
  <c r="D75" i="2"/>
  <c r="C75" i="2"/>
  <c r="D119" i="2"/>
  <c r="C119" i="2"/>
  <c r="D35" i="2"/>
  <c r="C35" i="2"/>
  <c r="D207" i="2"/>
  <c r="C207" i="2"/>
  <c r="D219" i="2"/>
  <c r="C219" i="2"/>
  <c r="D140" i="2"/>
  <c r="C140" i="2"/>
  <c r="D123" i="2"/>
  <c r="C123" i="2"/>
  <c r="D212" i="2"/>
  <c r="C212" i="2"/>
  <c r="D148" i="2"/>
  <c r="C148" i="2"/>
  <c r="D25" i="2"/>
  <c r="C25" i="2"/>
  <c r="D198" i="2"/>
  <c r="C198" i="2"/>
  <c r="D138" i="2"/>
  <c r="C138" i="2"/>
  <c r="D143" i="2"/>
  <c r="C143" i="2"/>
  <c r="D183" i="2"/>
  <c r="C183" i="2"/>
  <c r="D151" i="2"/>
  <c r="C151" i="2"/>
  <c r="D141" i="2"/>
  <c r="C141" i="2"/>
  <c r="D78" i="2"/>
  <c r="C78" i="2"/>
  <c r="D20" i="2"/>
  <c r="C20" i="2"/>
  <c r="D36" i="2"/>
  <c r="C36" i="2"/>
  <c r="D38" i="2"/>
  <c r="C38" i="2"/>
  <c r="D206" i="2"/>
  <c r="C206" i="2"/>
  <c r="D5" i="2"/>
  <c r="C5" i="2"/>
  <c r="D150" i="2"/>
  <c r="C150" i="2"/>
  <c r="D101" i="2"/>
  <c r="C101" i="2"/>
  <c r="D40" i="2"/>
  <c r="C40" i="2"/>
  <c r="D55" i="2"/>
  <c r="C55" i="2"/>
  <c r="D62" i="2"/>
  <c r="C62" i="2"/>
  <c r="D43" i="2"/>
  <c r="C43" i="2"/>
  <c r="D91" i="2"/>
  <c r="C91" i="2"/>
  <c r="D135" i="2"/>
  <c r="C135" i="2"/>
  <c r="D79" i="2"/>
  <c r="C79" i="2"/>
  <c r="D109" i="2"/>
  <c r="C109" i="2"/>
  <c r="D81" i="2"/>
  <c r="C81" i="2"/>
  <c r="D4" i="2"/>
  <c r="C4" i="2"/>
  <c r="D102" i="2"/>
  <c r="C102" i="2"/>
  <c r="D127" i="2"/>
  <c r="C127" i="2"/>
  <c r="D136" i="2"/>
  <c r="C136" i="2"/>
  <c r="D190" i="2"/>
  <c r="C190" i="2"/>
  <c r="D66" i="2"/>
  <c r="C66" i="2"/>
  <c r="D28" i="2"/>
  <c r="C28" i="2"/>
  <c r="D128" i="2"/>
  <c r="C128" i="2"/>
  <c r="D192" i="2"/>
  <c r="C192" i="2"/>
  <c r="D181" i="2"/>
  <c r="C181" i="2"/>
  <c r="D96" i="2"/>
  <c r="C96" i="2"/>
  <c r="D18" i="2"/>
  <c r="C18" i="2"/>
  <c r="D88" i="2"/>
  <c r="C88" i="2"/>
  <c r="D47" i="2"/>
  <c r="C47" i="2"/>
  <c r="D201" i="2"/>
  <c r="C201" i="2"/>
  <c r="D44" i="2"/>
  <c r="C44" i="2"/>
  <c r="D48" i="2"/>
  <c r="C48" i="2"/>
  <c r="D174" i="2"/>
  <c r="C174" i="2"/>
  <c r="D195" i="2"/>
  <c r="C195" i="2"/>
  <c r="D17" i="2"/>
  <c r="C17" i="2"/>
  <c r="D41" i="2"/>
  <c r="C41" i="2"/>
  <c r="D169" i="2"/>
  <c r="C169" i="2"/>
  <c r="D172" i="2"/>
  <c r="C172" i="2"/>
  <c r="D160" i="2"/>
  <c r="C160" i="2"/>
  <c r="D87" i="2"/>
  <c r="C87" i="2"/>
  <c r="D110" i="2"/>
  <c r="C110" i="2"/>
  <c r="D52" i="2"/>
  <c r="C52" i="2"/>
  <c r="D120" i="2"/>
  <c r="C120" i="2"/>
  <c r="D74" i="2"/>
  <c r="C74" i="2"/>
  <c r="D184" i="2"/>
  <c r="C184" i="2"/>
  <c r="D42" i="2"/>
  <c r="C42" i="2"/>
  <c r="D24" i="2"/>
  <c r="C24" i="2"/>
  <c r="D159" i="2"/>
  <c r="C159" i="2"/>
  <c r="D108" i="2"/>
  <c r="C108" i="2"/>
  <c r="D97" i="2"/>
  <c r="C97" i="2"/>
  <c r="D26" i="2"/>
  <c r="C26" i="2"/>
  <c r="D39" i="2"/>
  <c r="C39" i="2"/>
  <c r="D16" i="2"/>
  <c r="C16" i="2"/>
  <c r="D92" i="2"/>
  <c r="C92" i="2"/>
  <c r="D129" i="2"/>
  <c r="C129" i="2"/>
  <c r="D104" i="2"/>
  <c r="C104" i="2"/>
  <c r="D175" i="2"/>
  <c r="C175" i="2"/>
  <c r="D69" i="2"/>
  <c r="C69" i="2"/>
  <c r="D139" i="2"/>
  <c r="C139" i="2"/>
  <c r="D171" i="2"/>
  <c r="C171" i="2"/>
  <c r="D61" i="2"/>
  <c r="C61" i="2"/>
  <c r="D49" i="2"/>
  <c r="C49" i="2"/>
  <c r="D167" i="2"/>
  <c r="C167" i="2"/>
  <c r="D200" i="2"/>
  <c r="C200" i="2"/>
  <c r="D188" i="2"/>
  <c r="C188" i="2"/>
  <c r="D70" i="2"/>
  <c r="C70" i="2"/>
  <c r="D132" i="2"/>
  <c r="C132" i="2"/>
  <c r="D149" i="2"/>
  <c r="C149" i="2"/>
  <c r="D115" i="2"/>
  <c r="C115" i="2"/>
  <c r="D161" i="2"/>
  <c r="C161" i="2"/>
  <c r="D71" i="2"/>
  <c r="C71" i="2"/>
  <c r="D9" i="2"/>
  <c r="C9" i="2"/>
  <c r="D32" i="2"/>
  <c r="C32" i="2"/>
  <c r="D46" i="2"/>
  <c r="C46" i="2"/>
  <c r="D193" i="2"/>
  <c r="C193" i="2"/>
  <c r="D215" i="2"/>
  <c r="C215" i="2"/>
  <c r="D22" i="2"/>
  <c r="C22" i="2"/>
  <c r="D137" i="2"/>
  <c r="C137" i="2"/>
  <c r="D185" i="2"/>
  <c r="C185" i="2"/>
  <c r="D130" i="2"/>
  <c r="C130" i="2"/>
  <c r="D84" i="2"/>
  <c r="C84" i="2"/>
  <c r="D31" i="2"/>
  <c r="C31" i="2"/>
  <c r="D3" i="2"/>
  <c r="C3" i="2"/>
  <c r="D205" i="2"/>
  <c r="C205" i="2"/>
  <c r="D177" i="2"/>
  <c r="C177" i="2"/>
  <c r="D29" i="2"/>
  <c r="C29" i="2"/>
  <c r="D125" i="2"/>
  <c r="C125" i="2"/>
  <c r="D94" i="2"/>
  <c r="C94" i="2"/>
  <c r="D155" i="2"/>
  <c r="C155" i="2"/>
  <c r="D199" i="2"/>
  <c r="C199" i="2"/>
  <c r="D33" i="2"/>
  <c r="C33" i="2"/>
  <c r="D158" i="2"/>
  <c r="C158" i="2"/>
  <c r="D202" i="2"/>
  <c r="C202" i="2"/>
  <c r="D50" i="2"/>
  <c r="C50" i="2"/>
  <c r="D144" i="2"/>
  <c r="C144" i="2"/>
  <c r="D13" i="2"/>
  <c r="C13" i="2"/>
  <c r="D179" i="2"/>
  <c r="C179" i="2"/>
  <c r="D194" i="2"/>
  <c r="C194" i="2"/>
  <c r="D208" i="2"/>
  <c r="C208" i="2"/>
  <c r="D34" i="2"/>
  <c r="C34" i="2"/>
  <c r="D53" i="2"/>
  <c r="C53" i="2"/>
  <c r="D34" i="1"/>
  <c r="D208" i="1"/>
  <c r="D194" i="1"/>
  <c r="D179" i="1"/>
  <c r="D13" i="1"/>
  <c r="D144" i="1"/>
  <c r="D50" i="1"/>
  <c r="D202" i="1"/>
  <c r="D158" i="1"/>
  <c r="D33" i="1"/>
  <c r="D199" i="1"/>
  <c r="D155" i="1"/>
  <c r="D94" i="1"/>
  <c r="D125" i="1"/>
  <c r="D29" i="1"/>
  <c r="D177" i="1"/>
  <c r="D205" i="1"/>
  <c r="D3" i="1"/>
  <c r="D31" i="1"/>
  <c r="D84" i="1"/>
  <c r="D130" i="1"/>
  <c r="D185" i="1"/>
  <c r="D137" i="1"/>
  <c r="D22" i="1"/>
  <c r="D215" i="1"/>
  <c r="D193" i="1"/>
  <c r="D46" i="1"/>
  <c r="D32" i="1"/>
  <c r="D9" i="1"/>
  <c r="D71" i="1"/>
  <c r="D161" i="1"/>
  <c r="D115" i="1"/>
  <c r="D149" i="1"/>
  <c r="D132" i="1"/>
  <c r="D70" i="1"/>
  <c r="D188" i="1"/>
  <c r="D200" i="1"/>
  <c r="D167" i="1"/>
  <c r="D49" i="1"/>
  <c r="D61" i="1"/>
  <c r="D171" i="1"/>
  <c r="D139" i="1"/>
  <c r="D69" i="1"/>
  <c r="D175" i="1"/>
  <c r="D104" i="1"/>
  <c r="D129" i="1"/>
  <c r="D92" i="1"/>
  <c r="D16" i="1"/>
  <c r="D39" i="1"/>
  <c r="D26" i="1"/>
  <c r="D97" i="1"/>
  <c r="D108" i="1"/>
  <c r="D159" i="1"/>
  <c r="D24" i="1"/>
  <c r="D42" i="1"/>
  <c r="D184" i="1"/>
  <c r="D74" i="1"/>
  <c r="D120" i="1"/>
  <c r="D52" i="1"/>
  <c r="D110" i="1"/>
  <c r="D87" i="1"/>
  <c r="D160" i="1"/>
  <c r="D172" i="1"/>
  <c r="D169" i="1"/>
  <c r="D41" i="1"/>
  <c r="D17" i="1"/>
  <c r="D195" i="1"/>
  <c r="D174" i="1"/>
  <c r="D48" i="1"/>
  <c r="D44" i="1"/>
  <c r="D201" i="1"/>
  <c r="D47" i="1"/>
  <c r="D88" i="1"/>
  <c r="D18" i="1"/>
  <c r="D96" i="1"/>
  <c r="D181" i="1"/>
  <c r="D192" i="1"/>
  <c r="D128" i="1"/>
  <c r="D28" i="1"/>
  <c r="D66" i="1"/>
  <c r="D190" i="1"/>
  <c r="D136" i="1"/>
  <c r="D127" i="1"/>
  <c r="D102" i="1"/>
  <c r="D4" i="1"/>
  <c r="D81" i="1"/>
  <c r="D109" i="1"/>
  <c r="D79" i="1"/>
  <c r="D135" i="1"/>
  <c r="D91" i="1"/>
  <c r="D43" i="1"/>
  <c r="D62" i="1"/>
  <c r="D55" i="1"/>
  <c r="D40" i="1"/>
  <c r="D101" i="1"/>
  <c r="D150" i="1"/>
  <c r="D5" i="1"/>
  <c r="D206" i="1"/>
  <c r="D38" i="1"/>
  <c r="D36" i="1"/>
  <c r="D20" i="1"/>
  <c r="D78" i="1"/>
  <c r="D141" i="1"/>
  <c r="D151" i="1"/>
  <c r="D183" i="1"/>
  <c r="D143" i="1"/>
  <c r="D138" i="1"/>
  <c r="D198" i="1"/>
  <c r="D25" i="1"/>
  <c r="D148" i="1"/>
  <c r="D212" i="1"/>
  <c r="D123" i="1"/>
  <c r="D140" i="1"/>
  <c r="D219" i="1"/>
  <c r="D207" i="1"/>
  <c r="D35" i="1"/>
  <c r="D119" i="1"/>
  <c r="D75" i="1"/>
  <c r="D83" i="1"/>
  <c r="D64" i="1"/>
  <c r="D152" i="1"/>
  <c r="D122" i="1"/>
  <c r="D196" i="1"/>
  <c r="D121" i="1"/>
  <c r="D165" i="1"/>
  <c r="D178" i="1"/>
  <c r="D45" i="1"/>
  <c r="D63" i="1"/>
  <c r="D156" i="1"/>
  <c r="D145" i="1"/>
  <c r="D82" i="1"/>
  <c r="D203" i="1"/>
  <c r="D170" i="1"/>
  <c r="D216" i="1"/>
  <c r="D218" i="1"/>
  <c r="D77" i="1"/>
  <c r="D56" i="1"/>
  <c r="D80" i="1"/>
  <c r="D95" i="1"/>
  <c r="D19" i="1"/>
  <c r="D103" i="1"/>
  <c r="D89" i="1"/>
  <c r="D131" i="1"/>
  <c r="D133" i="1"/>
  <c r="D73" i="1"/>
  <c r="D176" i="1"/>
  <c r="D112" i="1"/>
  <c r="D162" i="1"/>
  <c r="D116" i="1"/>
  <c r="D11" i="1"/>
  <c r="D15" i="1"/>
  <c r="D111" i="1"/>
  <c r="D99" i="1"/>
  <c r="D164" i="1"/>
  <c r="D72" i="1"/>
  <c r="D107" i="1"/>
  <c r="D117" i="1"/>
  <c r="D186" i="1"/>
  <c r="D168" i="1"/>
  <c r="D86" i="1"/>
  <c r="D154" i="1"/>
  <c r="D166" i="1"/>
  <c r="D204" i="1"/>
  <c r="D90" i="1"/>
  <c r="D76" i="1"/>
  <c r="D106" i="1"/>
  <c r="D12" i="1"/>
  <c r="D14" i="1"/>
  <c r="D59" i="1"/>
  <c r="D8" i="1"/>
  <c r="D113" i="1"/>
  <c r="D210" i="1"/>
  <c r="D142" i="1"/>
  <c r="D124" i="1"/>
  <c r="D21" i="1"/>
  <c r="D10" i="1"/>
  <c r="D7" i="1"/>
  <c r="D6" i="1"/>
  <c r="D114" i="1"/>
  <c r="D211" i="1"/>
  <c r="D30" i="1"/>
  <c r="D197" i="1"/>
  <c r="D98" i="1"/>
  <c r="D153" i="1"/>
  <c r="D213" i="1"/>
  <c r="D118" i="1"/>
  <c r="D51" i="1"/>
  <c r="D163" i="1"/>
  <c r="D146" i="1"/>
  <c r="D68" i="1"/>
  <c r="D182" i="1"/>
  <c r="D134" i="1"/>
  <c r="D93" i="1"/>
  <c r="D57" i="1"/>
  <c r="D2" i="1"/>
  <c r="D23" i="1"/>
  <c r="D67" i="1"/>
  <c r="D217" i="1"/>
  <c r="D100" i="1"/>
  <c r="D126" i="1"/>
  <c r="D180" i="1"/>
  <c r="D189" i="1"/>
  <c r="D60" i="1"/>
  <c r="D147" i="1"/>
  <c r="D157" i="1"/>
  <c r="D58" i="1"/>
  <c r="D191" i="1"/>
  <c r="D85" i="1"/>
  <c r="D173" i="1"/>
  <c r="D105" i="1"/>
  <c r="D187" i="1"/>
  <c r="D214" i="1"/>
  <c r="D37" i="1"/>
  <c r="D65" i="1"/>
  <c r="D27" i="1"/>
  <c r="D54" i="1"/>
  <c r="D209" i="1"/>
  <c r="D53" i="1"/>
  <c r="C34" i="1"/>
  <c r="C208" i="1"/>
  <c r="C194" i="1"/>
  <c r="C179" i="1"/>
  <c r="C13" i="1"/>
  <c r="C144" i="1"/>
  <c r="C50" i="1"/>
  <c r="C202" i="1"/>
  <c r="C158" i="1"/>
  <c r="C33" i="1"/>
  <c r="C199" i="1"/>
  <c r="C155" i="1"/>
  <c r="C94" i="1"/>
  <c r="C125" i="1"/>
  <c r="C29" i="1"/>
  <c r="C177" i="1"/>
  <c r="C205" i="1"/>
  <c r="C3" i="1"/>
  <c r="C31" i="1"/>
  <c r="C84" i="1"/>
  <c r="C130" i="1"/>
  <c r="C185" i="1"/>
  <c r="C137" i="1"/>
  <c r="C22" i="1"/>
  <c r="C215" i="1"/>
  <c r="C193" i="1"/>
  <c r="C46" i="1"/>
  <c r="C32" i="1"/>
  <c r="C9" i="1"/>
  <c r="C71" i="1"/>
  <c r="C161" i="1"/>
  <c r="C115" i="1"/>
  <c r="C149" i="1"/>
  <c r="C132" i="1"/>
  <c r="C70" i="1"/>
  <c r="C188" i="1"/>
  <c r="C200" i="1"/>
  <c r="C167" i="1"/>
  <c r="C49" i="1"/>
  <c r="C61" i="1"/>
  <c r="C171" i="1"/>
  <c r="C139" i="1"/>
  <c r="C69" i="1"/>
  <c r="C175" i="1"/>
  <c r="C104" i="1"/>
  <c r="C129" i="1"/>
  <c r="C92" i="1"/>
  <c r="C16" i="1"/>
  <c r="C39" i="1"/>
  <c r="C26" i="1"/>
  <c r="C97" i="1"/>
  <c r="C108" i="1"/>
  <c r="C159" i="1"/>
  <c r="C24" i="1"/>
  <c r="C42" i="1"/>
  <c r="C184" i="1"/>
  <c r="C74" i="1"/>
  <c r="C120" i="1"/>
  <c r="C52" i="1"/>
  <c r="C110" i="1"/>
  <c r="C87" i="1"/>
  <c r="C160" i="1"/>
  <c r="C172" i="1"/>
  <c r="C169" i="1"/>
  <c r="C41" i="1"/>
  <c r="C17" i="1"/>
  <c r="C195" i="1"/>
  <c r="C174" i="1"/>
  <c r="C48" i="1"/>
  <c r="C44" i="1"/>
  <c r="C201" i="1"/>
  <c r="C47" i="1"/>
  <c r="C88" i="1"/>
  <c r="C18" i="1"/>
  <c r="C96" i="1"/>
  <c r="C181" i="1"/>
  <c r="C192" i="1"/>
  <c r="C128" i="1"/>
  <c r="C28" i="1"/>
  <c r="C66" i="1"/>
  <c r="C190" i="1"/>
  <c r="C136" i="1"/>
  <c r="C127" i="1"/>
  <c r="C102" i="1"/>
  <c r="C4" i="1"/>
  <c r="C81" i="1"/>
  <c r="C109" i="1"/>
  <c r="C79" i="1"/>
  <c r="C135" i="1"/>
  <c r="C91" i="1"/>
  <c r="C43" i="1"/>
  <c r="C62" i="1"/>
  <c r="C55" i="1"/>
  <c r="C40" i="1"/>
  <c r="C101" i="1"/>
  <c r="C150" i="1"/>
  <c r="C5" i="1"/>
  <c r="C206" i="1"/>
  <c r="C38" i="1"/>
  <c r="C36" i="1"/>
  <c r="C20" i="1"/>
  <c r="C78" i="1"/>
  <c r="C141" i="1"/>
  <c r="C151" i="1"/>
  <c r="C183" i="1"/>
  <c r="C143" i="1"/>
  <c r="C138" i="1"/>
  <c r="C198" i="1"/>
  <c r="C25" i="1"/>
  <c r="C148" i="1"/>
  <c r="C212" i="1"/>
  <c r="C123" i="1"/>
  <c r="C140" i="1"/>
  <c r="C219" i="1"/>
  <c r="C207" i="1"/>
  <c r="C35" i="1"/>
  <c r="C119" i="1"/>
  <c r="C75" i="1"/>
  <c r="C83" i="1"/>
  <c r="C64" i="1"/>
  <c r="C152" i="1"/>
  <c r="C122" i="1"/>
  <c r="C196" i="1"/>
  <c r="C121" i="1"/>
  <c r="C165" i="1"/>
  <c r="C178" i="1"/>
  <c r="C45" i="1"/>
  <c r="C63" i="1"/>
  <c r="C156" i="1"/>
  <c r="C145" i="1"/>
  <c r="C82" i="1"/>
  <c r="C203" i="1"/>
  <c r="C170" i="1"/>
  <c r="C216" i="1"/>
  <c r="C218" i="1"/>
  <c r="C77" i="1"/>
  <c r="C56" i="1"/>
  <c r="C80" i="1"/>
  <c r="C95" i="1"/>
  <c r="C19" i="1"/>
  <c r="C103" i="1"/>
  <c r="C89" i="1"/>
  <c r="C131" i="1"/>
  <c r="C133" i="1"/>
  <c r="C73" i="1"/>
  <c r="C176" i="1"/>
  <c r="C112" i="1"/>
  <c r="C162" i="1"/>
  <c r="C116" i="1"/>
  <c r="C11" i="1"/>
  <c r="C15" i="1"/>
  <c r="C111" i="1"/>
  <c r="C99" i="1"/>
  <c r="C164" i="1"/>
  <c r="C72" i="1"/>
  <c r="C107" i="1"/>
  <c r="C117" i="1"/>
  <c r="C186" i="1"/>
  <c r="C168" i="1"/>
  <c r="C86" i="1"/>
  <c r="C154" i="1"/>
  <c r="C166" i="1"/>
  <c r="C204" i="1"/>
  <c r="C90" i="1"/>
  <c r="C76" i="1"/>
  <c r="C106" i="1"/>
  <c r="C12" i="1"/>
  <c r="C14" i="1"/>
  <c r="C59" i="1"/>
  <c r="C8" i="1"/>
  <c r="C113" i="1"/>
  <c r="C210" i="1"/>
  <c r="C142" i="1"/>
  <c r="C124" i="1"/>
  <c r="C21" i="1"/>
  <c r="C10" i="1"/>
  <c r="C7" i="1"/>
  <c r="C6" i="1"/>
  <c r="C114" i="1"/>
  <c r="C211" i="1"/>
  <c r="C30" i="1"/>
  <c r="C197" i="1"/>
  <c r="C98" i="1"/>
  <c r="C153" i="1"/>
  <c r="C213" i="1"/>
  <c r="C118" i="1"/>
  <c r="C51" i="1"/>
  <c r="C163" i="1"/>
  <c r="C146" i="1"/>
  <c r="C68" i="1"/>
  <c r="C182" i="1"/>
  <c r="C134" i="1"/>
  <c r="C93" i="1"/>
  <c r="C57" i="1"/>
  <c r="C2" i="1"/>
  <c r="C23" i="1"/>
  <c r="C67" i="1"/>
  <c r="C217" i="1"/>
  <c r="C100" i="1"/>
  <c r="C126" i="1"/>
  <c r="C180" i="1"/>
  <c r="C189" i="1"/>
  <c r="C60" i="1"/>
  <c r="C147" i="1"/>
  <c r="C157" i="1"/>
  <c r="C58" i="1"/>
  <c r="C191" i="1"/>
  <c r="C85" i="1"/>
  <c r="C173" i="1"/>
  <c r="C105" i="1"/>
  <c r="C187" i="1"/>
  <c r="C214" i="1"/>
  <c r="C37" i="1"/>
  <c r="C65" i="1"/>
  <c r="C27" i="1"/>
  <c r="C54" i="1"/>
  <c r="C209" i="1"/>
  <c r="C53" i="1"/>
</calcChain>
</file>

<file path=xl/sharedStrings.xml><?xml version="1.0" encoding="utf-8"?>
<sst xmlns="http://schemas.openxmlformats.org/spreadsheetml/2006/main" count="885" uniqueCount="231">
  <si>
    <t>Confederation</t>
  </si>
  <si>
    <t>Nation</t>
  </si>
  <si>
    <t>Argentina</t>
  </si>
  <si>
    <t>UEFA</t>
  </si>
  <si>
    <t>France</t>
  </si>
  <si>
    <t>Spain</t>
  </si>
  <si>
    <t>Belgium</t>
  </si>
  <si>
    <t>Portugal</t>
  </si>
  <si>
    <t>England</t>
  </si>
  <si>
    <t>Uruguay</t>
  </si>
  <si>
    <t>Netherlands</t>
  </si>
  <si>
    <t>Colombia</t>
  </si>
  <si>
    <t>AFC</t>
  </si>
  <si>
    <t>Japan</t>
  </si>
  <si>
    <t>Brazil</t>
  </si>
  <si>
    <t>Italy</t>
  </si>
  <si>
    <t>Croatia</t>
  </si>
  <si>
    <t>Ecuador</t>
  </si>
  <si>
    <t>Germany</t>
  </si>
  <si>
    <t>CAF</t>
  </si>
  <si>
    <t>Morocco</t>
  </si>
  <si>
    <t>CONCACAF</t>
  </si>
  <si>
    <t>Mexico</t>
  </si>
  <si>
    <t>Korea Republic</t>
  </si>
  <si>
    <t>Panama</t>
  </si>
  <si>
    <t>Austria</t>
  </si>
  <si>
    <t>Ukraine</t>
  </si>
  <si>
    <t>IR Iran</t>
  </si>
  <si>
    <t>USA</t>
  </si>
  <si>
    <t>Denmark</t>
  </si>
  <si>
    <t>Australia</t>
  </si>
  <si>
    <t>Hungary</t>
  </si>
  <si>
    <t>Türkiye</t>
  </si>
  <si>
    <t>Russia</t>
  </si>
  <si>
    <t>Scotland</t>
  </si>
  <si>
    <t>Venezuela</t>
  </si>
  <si>
    <t>Czech Republic</t>
  </si>
  <si>
    <t>Norway</t>
  </si>
  <si>
    <t>Switzerland</t>
  </si>
  <si>
    <t>Romania</t>
  </si>
  <si>
    <t>Wales</t>
  </si>
  <si>
    <t>Tunisia</t>
  </si>
  <si>
    <t>Senegal</t>
  </si>
  <si>
    <t>Slovenia</t>
  </si>
  <si>
    <t>Serbia</t>
  </si>
  <si>
    <t>Egypt</t>
  </si>
  <si>
    <t>Greece</t>
  </si>
  <si>
    <t>Slovakia</t>
  </si>
  <si>
    <t>Algeria</t>
  </si>
  <si>
    <t>Sweden</t>
  </si>
  <si>
    <t>Poland</t>
  </si>
  <si>
    <t>Côte d'Ivoire</t>
  </si>
  <si>
    <t>Jamaica</t>
  </si>
  <si>
    <t>Chile</t>
  </si>
  <si>
    <t>Canada</t>
  </si>
  <si>
    <t>Peru</t>
  </si>
  <si>
    <t>Cameroon</t>
  </si>
  <si>
    <t>Paraguay</t>
  </si>
  <si>
    <t>Saudi Arabia</t>
  </si>
  <si>
    <t>Uzbekistan</t>
  </si>
  <si>
    <t>Iraq</t>
  </si>
  <si>
    <t>Albania</t>
  </si>
  <si>
    <t>Qatar</t>
  </si>
  <si>
    <t>United Arab Emirates</t>
  </si>
  <si>
    <t>Finland</t>
  </si>
  <si>
    <t>Mali</t>
  </si>
  <si>
    <t>Nigeria</t>
  </si>
  <si>
    <t>North Macedonia</t>
  </si>
  <si>
    <t>Equatorial Guinea</t>
  </si>
  <si>
    <t>Israel</t>
  </si>
  <si>
    <t>Georgia</t>
  </si>
  <si>
    <t>Republic of Ireland</t>
  </si>
  <si>
    <t>Burkina Faso</t>
  </si>
  <si>
    <t>Costa Rica</t>
  </si>
  <si>
    <t>Honduras</t>
  </si>
  <si>
    <t>Montenegro</t>
  </si>
  <si>
    <t>Ghana</t>
  </si>
  <si>
    <t>South Africa</t>
  </si>
  <si>
    <t>Oman</t>
  </si>
  <si>
    <t>Bolivia</t>
  </si>
  <si>
    <t>Kosovo</t>
  </si>
  <si>
    <t>Belarus</t>
  </si>
  <si>
    <t>Iceland</t>
  </si>
  <si>
    <t>Luxembourg</t>
  </si>
  <si>
    <t>Haiti</t>
  </si>
  <si>
    <t>Bahrain</t>
  </si>
  <si>
    <t>Congo DR</t>
  </si>
  <si>
    <t>Guatemala</t>
  </si>
  <si>
    <t>Kazakhstan</t>
  </si>
  <si>
    <t>Trinidad and Tobago</t>
  </si>
  <si>
    <t>Gabon</t>
  </si>
  <si>
    <t>Northern Ireland</t>
  </si>
  <si>
    <t>Zambia</t>
  </si>
  <si>
    <t>Cabo Verde</t>
  </si>
  <si>
    <t>Bosnia-Herzegovina</t>
  </si>
  <si>
    <t>Azerbaijan</t>
  </si>
  <si>
    <t>Martinique*</t>
  </si>
  <si>
    <t>China PR</t>
  </si>
  <si>
    <t>Bulgaria</t>
  </si>
  <si>
    <t>OFC</t>
  </si>
  <si>
    <t>New Zealand</t>
  </si>
  <si>
    <t>Armenia</t>
  </si>
  <si>
    <t>Syria</t>
  </si>
  <si>
    <t>Guinea</t>
  </si>
  <si>
    <t>Nicaragua</t>
  </si>
  <si>
    <t>Guinea-Bissau</t>
  </si>
  <si>
    <t>Togo</t>
  </si>
  <si>
    <t>Jordan</t>
  </si>
  <si>
    <t>Guadeloupe*</t>
  </si>
  <si>
    <t>Libya</t>
  </si>
  <si>
    <t>Vietnam</t>
  </si>
  <si>
    <t>Tanzania</t>
  </si>
  <si>
    <t>El Salvador</t>
  </si>
  <si>
    <t>Comoros</t>
  </si>
  <si>
    <t>Kuwait</t>
  </si>
  <si>
    <t>Uganda</t>
  </si>
  <si>
    <t>Tajikistan</t>
  </si>
  <si>
    <t>Moldova</t>
  </si>
  <si>
    <t>Namibia</t>
  </si>
  <si>
    <t>Gambia</t>
  </si>
  <si>
    <t>Palestine</t>
  </si>
  <si>
    <t>Angola</t>
  </si>
  <si>
    <t>Mozambique</t>
  </si>
  <si>
    <t>Rwanda</t>
  </si>
  <si>
    <t>Zimbabwe</t>
  </si>
  <si>
    <t>Curaçao</t>
  </si>
  <si>
    <t>Malaysia</t>
  </si>
  <si>
    <t>Mauritania</t>
  </si>
  <si>
    <t>Guyana</t>
  </si>
  <si>
    <t>Kenya</t>
  </si>
  <si>
    <t>Madagascar</t>
  </si>
  <si>
    <t>Benin</t>
  </si>
  <si>
    <t>Sudan</t>
  </si>
  <si>
    <t>Lithuania</t>
  </si>
  <si>
    <t>Malawi</t>
  </si>
  <si>
    <t>Suriname</t>
  </si>
  <si>
    <t>Thailand</t>
  </si>
  <si>
    <t>Lebanon</t>
  </si>
  <si>
    <t>Latvia</t>
  </si>
  <si>
    <t>Botswana</t>
  </si>
  <si>
    <t>Sierra Leone</t>
  </si>
  <si>
    <t>Burundi</t>
  </si>
  <si>
    <t>French Guyana*</t>
  </si>
  <si>
    <t>Estonia</t>
  </si>
  <si>
    <t>Central African Republic</t>
  </si>
  <si>
    <t>India</t>
  </si>
  <si>
    <t>Kyrgyzstan</t>
  </si>
  <si>
    <t>Niger</t>
  </si>
  <si>
    <t>Congo</t>
  </si>
  <si>
    <t>Ethiopia</t>
  </si>
  <si>
    <t>Korea DPR</t>
  </si>
  <si>
    <t>Indonesia</t>
  </si>
  <si>
    <t>Lesotho</t>
  </si>
  <si>
    <t>Dominican Republic</t>
  </si>
  <si>
    <t>Cuba</t>
  </si>
  <si>
    <t>Malta</t>
  </si>
  <si>
    <t>Cyprus</t>
  </si>
  <si>
    <t>Solomon Islands</t>
  </si>
  <si>
    <t>Faroe Islands</t>
  </si>
  <si>
    <t>Puerto Rico</t>
  </si>
  <si>
    <t>Liberia</t>
  </si>
  <si>
    <t>Bermuda</t>
  </si>
  <si>
    <t>Fiji</t>
  </si>
  <si>
    <t>Turkmenistan</t>
  </si>
  <si>
    <t>New Caledonia</t>
  </si>
  <si>
    <t>Eswatini</t>
  </si>
  <si>
    <t>South Sudan</t>
  </si>
  <si>
    <t>Yemen</t>
  </si>
  <si>
    <t>Tahiti</t>
  </si>
  <si>
    <t>Vanuatu</t>
  </si>
  <si>
    <t>Philippines</t>
  </si>
  <si>
    <t>Singapore</t>
  </si>
  <si>
    <t>Andorra</t>
  </si>
  <si>
    <t>Chad</t>
  </si>
  <si>
    <t>Hong Kong</t>
  </si>
  <si>
    <t>Saint Lucia</t>
  </si>
  <si>
    <t>St. Vincent and the Grenadines</t>
  </si>
  <si>
    <t>Belize</t>
  </si>
  <si>
    <t>Afghanistan</t>
  </si>
  <si>
    <t>Dominica</t>
  </si>
  <si>
    <t>Saint Kitts and Nevis</t>
  </si>
  <si>
    <t>Aruba</t>
  </si>
  <si>
    <t>Grenada</t>
  </si>
  <si>
    <t>Gibraltar</t>
  </si>
  <si>
    <t>Mauritius</t>
  </si>
  <si>
    <t>Montserrat</t>
  </si>
  <si>
    <t>Papua New Guinea</t>
  </si>
  <si>
    <t>Liechtenstein</t>
  </si>
  <si>
    <t>Saint Martin*</t>
  </si>
  <si>
    <t>Antigua and Barbuda</t>
  </si>
  <si>
    <t>São Tomé e Príncipe</t>
  </si>
  <si>
    <t>Bangladesh</t>
  </si>
  <si>
    <t>Chinese Taipei</t>
  </si>
  <si>
    <t>Maldives</t>
  </si>
  <si>
    <t>Myanmar</t>
  </si>
  <si>
    <t>San Marino</t>
  </si>
  <si>
    <t>Nepal</t>
  </si>
  <si>
    <t>Eritrea</t>
  </si>
  <si>
    <t>Djibouti</t>
  </si>
  <si>
    <t>Bonaire*</t>
  </si>
  <si>
    <t>Barbados</t>
  </si>
  <si>
    <t>Sint Maarten*</t>
  </si>
  <si>
    <t>Cambodia</t>
  </si>
  <si>
    <t>Somalia</t>
  </si>
  <si>
    <t>Seychelles</t>
  </si>
  <si>
    <t>Cayman Islands</t>
  </si>
  <si>
    <t>Pakistan</t>
  </si>
  <si>
    <t>Bahamas</t>
  </si>
  <si>
    <t>Mongolia</t>
  </si>
  <si>
    <t>Laos</t>
  </si>
  <si>
    <t>British Virgin Islands</t>
  </si>
  <si>
    <t>Sri Lanka</t>
  </si>
  <si>
    <t>Guam</t>
  </si>
  <si>
    <t>Turks and Caicos Islands</t>
  </si>
  <si>
    <t>Bhutan</t>
  </si>
  <si>
    <t>US Virgin Islands</t>
  </si>
  <si>
    <t>Samoa</t>
  </si>
  <si>
    <t>Macau</t>
  </si>
  <si>
    <t>Cook Islands</t>
  </si>
  <si>
    <t>Timor-Leste</t>
  </si>
  <si>
    <t>Anguilla</t>
  </si>
  <si>
    <t>Brunei Darussalam</t>
  </si>
  <si>
    <t>Northern Mariana Islands*</t>
  </si>
  <si>
    <t>Tonga</t>
  </si>
  <si>
    <t>American Samoa</t>
  </si>
  <si>
    <t>01 jan 24</t>
  </si>
  <si>
    <t>BEST</t>
  </si>
  <si>
    <t>WORST</t>
  </si>
  <si>
    <t>COMNEBOL</t>
  </si>
  <si>
    <t>11 feb 24</t>
  </si>
  <si>
    <t>26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</si>
</sst>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164" fontId="1" fillId="0" borderId="0" xfId="0" applyNumberFormat="1" applyFont="1"/>
    <xf numFmtId="0" fontId="4" fillId="0" borderId="0" xfId="0" applyFont="1"/>
    <xf numFmtId="0" fontId="5" fillId="0" borderId="0" xfId="0" applyFont="1"/>
    <xf numFmtId="49" fontId="1" fillId="0" borderId="0" xfId="0" applyNumberFormat="1" applyFont="1" applyFill="1"/>
    <xf numFmtId="164" fontId="4" fillId="0" borderId="0" xfId="0" applyNumberFormat="1" applyFont="1"/>
    <xf numFmtId="164" fontId="5" fillId="0" borderId="0" xfId="0" applyNumberFormat="1" applyFont="1"/>
    <xf numFmtId="49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9"/>
  <sheetViews>
    <sheetView tabSelected="1" topLeftCell="A175" workbookViewId="0">
      <selection activeCell="G1" sqref="G1"/>
    </sheetView>
  </sheetViews>
  <sheetFormatPr defaultRowHeight="13.8" x14ac:dyDescent="0.25"/>
  <cols>
    <col min="1" max="1" width="13.6640625" style="1" customWidth="1"/>
    <col min="2" max="2" width="27.21875" style="1" customWidth="1"/>
    <col min="3" max="5" width="8.88671875" style="1"/>
    <col min="6" max="6" width="9.5546875" style="1" bestFit="1" customWidth="1"/>
    <col min="7" max="16384" width="8.88671875" style="1"/>
  </cols>
  <sheetData>
    <row r="1" spans="1:7" s="10" customFormat="1" x14ac:dyDescent="0.25">
      <c r="A1" s="10" t="s">
        <v>0</v>
      </c>
      <c r="B1" s="10" t="s">
        <v>1</v>
      </c>
      <c r="C1" s="10" t="s">
        <v>226</v>
      </c>
      <c r="D1" s="10" t="s">
        <v>227</v>
      </c>
      <c r="E1" s="10" t="s">
        <v>225</v>
      </c>
      <c r="F1" s="10" t="s">
        <v>229</v>
      </c>
      <c r="G1" s="10" t="s">
        <v>230</v>
      </c>
    </row>
    <row r="2" spans="1:7" x14ac:dyDescent="0.25">
      <c r="A2" s="2" t="s">
        <v>12</v>
      </c>
      <c r="B2" s="3" t="s">
        <v>178</v>
      </c>
      <c r="C2" s="5">
        <f t="shared" ref="C2:C65" si="0">SMALL(E2:KR2,1)</f>
        <v>164</v>
      </c>
      <c r="D2" s="6">
        <f t="shared" ref="D2:D65" si="1">LARGE(E2:KR2,1)</f>
        <v>175</v>
      </c>
      <c r="E2" s="1">
        <v>175</v>
      </c>
      <c r="F2" s="1">
        <v>175</v>
      </c>
      <c r="G2" s="1">
        <v>164</v>
      </c>
    </row>
    <row r="3" spans="1:7" x14ac:dyDescent="0.25">
      <c r="A3" s="2" t="s">
        <v>3</v>
      </c>
      <c r="B3" s="3" t="s">
        <v>61</v>
      </c>
      <c r="C3" s="5">
        <f t="shared" si="0"/>
        <v>57</v>
      </c>
      <c r="D3" s="6">
        <f t="shared" si="1"/>
        <v>66</v>
      </c>
      <c r="E3" s="1">
        <v>57</v>
      </c>
      <c r="F3" s="1">
        <v>62</v>
      </c>
      <c r="G3" s="1">
        <v>66</v>
      </c>
    </row>
    <row r="4" spans="1:7" x14ac:dyDescent="0.25">
      <c r="A4" s="2" t="s">
        <v>19</v>
      </c>
      <c r="B4" s="3" t="s">
        <v>48</v>
      </c>
      <c r="C4" s="5">
        <f t="shared" si="0"/>
        <v>43</v>
      </c>
      <c r="D4" s="6">
        <f t="shared" si="1"/>
        <v>65</v>
      </c>
      <c r="E4" s="1">
        <v>43</v>
      </c>
      <c r="F4" s="1">
        <v>65</v>
      </c>
      <c r="G4" s="1">
        <v>64</v>
      </c>
    </row>
    <row r="5" spans="1:7" x14ac:dyDescent="0.25">
      <c r="A5" s="2" t="s">
        <v>99</v>
      </c>
      <c r="B5" s="3" t="s">
        <v>224</v>
      </c>
      <c r="C5" s="5">
        <f t="shared" si="0"/>
        <v>217</v>
      </c>
      <c r="D5" s="6">
        <f t="shared" si="1"/>
        <v>217</v>
      </c>
      <c r="E5" s="1">
        <v>217</v>
      </c>
      <c r="F5" s="1">
        <v>217</v>
      </c>
      <c r="G5" s="1">
        <v>217</v>
      </c>
    </row>
    <row r="6" spans="1:7" x14ac:dyDescent="0.25">
      <c r="A6" s="2" t="s">
        <v>3</v>
      </c>
      <c r="B6" s="3" t="s">
        <v>172</v>
      </c>
      <c r="C6" s="5">
        <f t="shared" si="0"/>
        <v>169</v>
      </c>
      <c r="D6" s="6">
        <f t="shared" si="1"/>
        <v>171</v>
      </c>
      <c r="E6" s="1">
        <v>170</v>
      </c>
      <c r="F6" s="1">
        <v>171</v>
      </c>
      <c r="G6" s="1">
        <v>169</v>
      </c>
    </row>
    <row r="7" spans="1:7" x14ac:dyDescent="0.25">
      <c r="A7" s="2" t="s">
        <v>19</v>
      </c>
      <c r="B7" s="3" t="s">
        <v>121</v>
      </c>
      <c r="C7" s="5">
        <f t="shared" si="0"/>
        <v>69</v>
      </c>
      <c r="D7" s="6">
        <f t="shared" si="1"/>
        <v>116</v>
      </c>
      <c r="E7" s="1">
        <v>116</v>
      </c>
      <c r="F7" s="1">
        <v>69</v>
      </c>
      <c r="G7" s="1">
        <v>72</v>
      </c>
    </row>
    <row r="8" spans="1:7" x14ac:dyDescent="0.25">
      <c r="A8" s="2" t="s">
        <v>21</v>
      </c>
      <c r="B8" s="3" t="s">
        <v>220</v>
      </c>
      <c r="C8" s="5">
        <f t="shared" si="0"/>
        <v>215</v>
      </c>
      <c r="D8" s="6">
        <f t="shared" si="1"/>
        <v>216</v>
      </c>
      <c r="E8" s="1">
        <v>216</v>
      </c>
      <c r="F8" s="1">
        <v>216</v>
      </c>
      <c r="G8" s="1">
        <v>215</v>
      </c>
    </row>
    <row r="9" spans="1:7" x14ac:dyDescent="0.25">
      <c r="A9" s="2" t="s">
        <v>21</v>
      </c>
      <c r="B9" s="3" t="s">
        <v>189</v>
      </c>
      <c r="C9" s="5">
        <f t="shared" si="0"/>
        <v>174</v>
      </c>
      <c r="D9" s="6">
        <f t="shared" si="1"/>
        <v>175</v>
      </c>
      <c r="E9" s="1">
        <v>174</v>
      </c>
      <c r="F9" s="1">
        <v>174</v>
      </c>
      <c r="G9" s="1">
        <v>175</v>
      </c>
    </row>
    <row r="10" spans="1:7" x14ac:dyDescent="0.25">
      <c r="A10" s="2" t="s">
        <v>228</v>
      </c>
      <c r="B10" s="3" t="s">
        <v>2</v>
      </c>
      <c r="C10" s="5">
        <f t="shared" si="0"/>
        <v>1</v>
      </c>
      <c r="D10" s="6">
        <f t="shared" si="1"/>
        <v>1</v>
      </c>
      <c r="E10" s="1">
        <v>1</v>
      </c>
      <c r="F10" s="1">
        <v>1</v>
      </c>
      <c r="G10" s="1">
        <v>1</v>
      </c>
    </row>
    <row r="11" spans="1:7" x14ac:dyDescent="0.25">
      <c r="A11" s="2" t="s">
        <v>3</v>
      </c>
      <c r="B11" s="3" t="s">
        <v>101</v>
      </c>
      <c r="C11" s="5">
        <f t="shared" si="0"/>
        <v>88</v>
      </c>
      <c r="D11" s="6">
        <f t="shared" si="1"/>
        <v>96</v>
      </c>
      <c r="E11" s="1">
        <v>88</v>
      </c>
      <c r="F11" s="1">
        <v>93</v>
      </c>
      <c r="G11" s="1">
        <v>96</v>
      </c>
    </row>
    <row r="12" spans="1:7" x14ac:dyDescent="0.25">
      <c r="A12" s="2" t="s">
        <v>21</v>
      </c>
      <c r="B12" s="3" t="s">
        <v>181</v>
      </c>
      <c r="C12" s="5">
        <f t="shared" si="0"/>
        <v>177</v>
      </c>
      <c r="D12" s="6">
        <f t="shared" si="1"/>
        <v>178</v>
      </c>
      <c r="E12" s="1">
        <v>177</v>
      </c>
      <c r="F12" s="1">
        <v>177</v>
      </c>
      <c r="G12" s="1">
        <v>178</v>
      </c>
    </row>
    <row r="13" spans="1:7" x14ac:dyDescent="0.25">
      <c r="A13" s="2" t="s">
        <v>12</v>
      </c>
      <c r="B13" s="3" t="s">
        <v>30</v>
      </c>
      <c r="C13" s="5">
        <f t="shared" si="0"/>
        <v>17</v>
      </c>
      <c r="D13" s="6">
        <f t="shared" si="1"/>
        <v>20</v>
      </c>
      <c r="E13" s="1">
        <v>20</v>
      </c>
      <c r="F13" s="1">
        <v>17</v>
      </c>
      <c r="G13" s="1">
        <v>17</v>
      </c>
    </row>
    <row r="14" spans="1:7" x14ac:dyDescent="0.25">
      <c r="A14" s="2" t="s">
        <v>3</v>
      </c>
      <c r="B14" s="3" t="s">
        <v>25</v>
      </c>
      <c r="C14" s="5">
        <f t="shared" si="0"/>
        <v>21</v>
      </c>
      <c r="D14" s="6">
        <f t="shared" si="1"/>
        <v>24</v>
      </c>
      <c r="E14" s="1">
        <v>21</v>
      </c>
      <c r="F14" s="1">
        <v>24</v>
      </c>
      <c r="G14" s="1">
        <v>23</v>
      </c>
    </row>
    <row r="15" spans="1:7" x14ac:dyDescent="0.25">
      <c r="A15" s="2" t="s">
        <v>3</v>
      </c>
      <c r="B15" s="3" t="s">
        <v>95</v>
      </c>
      <c r="C15" s="5">
        <f t="shared" si="0"/>
        <v>95</v>
      </c>
      <c r="D15" s="6">
        <f t="shared" si="1"/>
        <v>105</v>
      </c>
      <c r="E15" s="1">
        <v>95</v>
      </c>
      <c r="F15" s="1">
        <v>99</v>
      </c>
      <c r="G15" s="1">
        <v>105</v>
      </c>
    </row>
    <row r="16" spans="1:7" x14ac:dyDescent="0.25">
      <c r="A16" s="2" t="s">
        <v>21</v>
      </c>
      <c r="B16" s="3" t="s">
        <v>207</v>
      </c>
      <c r="C16" s="5">
        <f t="shared" si="0"/>
        <v>201</v>
      </c>
      <c r="D16" s="6">
        <f t="shared" si="1"/>
        <v>201</v>
      </c>
      <c r="E16" s="1">
        <v>201</v>
      </c>
      <c r="F16" s="1">
        <v>201</v>
      </c>
      <c r="G16" s="1">
        <v>201</v>
      </c>
    </row>
    <row r="17" spans="1:7" x14ac:dyDescent="0.25">
      <c r="A17" s="2" t="s">
        <v>12</v>
      </c>
      <c r="B17" s="3" t="s">
        <v>85</v>
      </c>
      <c r="C17" s="5">
        <f t="shared" si="0"/>
        <v>73</v>
      </c>
      <c r="D17" s="6">
        <f t="shared" si="1"/>
        <v>97</v>
      </c>
      <c r="E17" s="1">
        <v>97</v>
      </c>
      <c r="F17" s="1">
        <v>79</v>
      </c>
      <c r="G17" s="1">
        <v>73</v>
      </c>
    </row>
    <row r="18" spans="1:7" x14ac:dyDescent="0.25">
      <c r="A18" s="2" t="s">
        <v>12</v>
      </c>
      <c r="B18" s="3" t="s">
        <v>191</v>
      </c>
      <c r="C18" s="5">
        <f t="shared" si="0"/>
        <v>183</v>
      </c>
      <c r="D18" s="6">
        <f t="shared" si="1"/>
        <v>183</v>
      </c>
      <c r="E18" s="1">
        <v>183</v>
      </c>
      <c r="F18" s="1">
        <v>183</v>
      </c>
      <c r="G18" s="1">
        <v>183</v>
      </c>
    </row>
    <row r="19" spans="1:7" x14ac:dyDescent="0.25">
      <c r="A19" s="2" t="s">
        <v>21</v>
      </c>
      <c r="B19" s="3" t="s">
        <v>200</v>
      </c>
      <c r="C19" s="5">
        <f t="shared" si="0"/>
        <v>188</v>
      </c>
      <c r="D19" s="6">
        <f t="shared" si="1"/>
        <v>189</v>
      </c>
      <c r="E19" s="1">
        <v>189</v>
      </c>
      <c r="F19" s="1">
        <v>189</v>
      </c>
      <c r="G19" s="1">
        <v>188</v>
      </c>
    </row>
    <row r="20" spans="1:7" x14ac:dyDescent="0.25">
      <c r="A20" s="2" t="s">
        <v>3</v>
      </c>
      <c r="B20" s="3" t="s">
        <v>81</v>
      </c>
      <c r="C20" s="5">
        <f t="shared" si="0"/>
        <v>87</v>
      </c>
      <c r="D20" s="6">
        <f t="shared" si="1"/>
        <v>95</v>
      </c>
      <c r="E20" s="1">
        <v>87</v>
      </c>
      <c r="F20" s="1">
        <v>92</v>
      </c>
      <c r="G20" s="1">
        <v>95</v>
      </c>
    </row>
    <row r="21" spans="1:7" x14ac:dyDescent="0.25">
      <c r="A21" s="2" t="s">
        <v>3</v>
      </c>
      <c r="B21" s="3" t="s">
        <v>6</v>
      </c>
      <c r="C21" s="5">
        <f t="shared" si="0"/>
        <v>7</v>
      </c>
      <c r="D21" s="6">
        <f t="shared" si="1"/>
        <v>8</v>
      </c>
      <c r="E21" s="1">
        <v>8</v>
      </c>
      <c r="F21" s="1">
        <v>8</v>
      </c>
      <c r="G21" s="1">
        <v>7</v>
      </c>
    </row>
    <row r="22" spans="1:7" x14ac:dyDescent="0.25">
      <c r="A22" s="2" t="s">
        <v>21</v>
      </c>
      <c r="B22" s="3" t="s">
        <v>177</v>
      </c>
      <c r="C22" s="5">
        <f t="shared" si="0"/>
        <v>171</v>
      </c>
      <c r="D22" s="6">
        <f t="shared" si="1"/>
        <v>172</v>
      </c>
      <c r="E22" s="1">
        <v>172</v>
      </c>
      <c r="F22" s="1">
        <v>172</v>
      </c>
      <c r="G22" s="1">
        <v>171</v>
      </c>
    </row>
    <row r="23" spans="1:7" x14ac:dyDescent="0.25">
      <c r="A23" s="2" t="s">
        <v>19</v>
      </c>
      <c r="B23" s="3" t="s">
        <v>131</v>
      </c>
      <c r="C23" s="5">
        <f t="shared" si="0"/>
        <v>126</v>
      </c>
      <c r="D23" s="6">
        <f t="shared" si="1"/>
        <v>132</v>
      </c>
      <c r="E23" s="1">
        <v>131</v>
      </c>
      <c r="F23" s="1">
        <v>132</v>
      </c>
      <c r="G23" s="1">
        <v>126</v>
      </c>
    </row>
    <row r="24" spans="1:7" x14ac:dyDescent="0.25">
      <c r="A24" s="2" t="s">
        <v>21</v>
      </c>
      <c r="B24" s="3" t="s">
        <v>161</v>
      </c>
      <c r="C24" s="5">
        <f t="shared" si="0"/>
        <v>161</v>
      </c>
      <c r="D24" s="6">
        <f t="shared" si="1"/>
        <v>162</v>
      </c>
      <c r="E24" s="1">
        <v>161</v>
      </c>
      <c r="F24" s="1">
        <v>161</v>
      </c>
      <c r="G24" s="1">
        <v>162</v>
      </c>
    </row>
    <row r="25" spans="1:7" x14ac:dyDescent="0.25">
      <c r="A25" s="2" t="s">
        <v>12</v>
      </c>
      <c r="B25" s="3" t="s">
        <v>214</v>
      </c>
      <c r="C25" s="5">
        <f t="shared" si="0"/>
        <v>205</v>
      </c>
      <c r="D25" s="6">
        <f t="shared" si="1"/>
        <v>206</v>
      </c>
      <c r="E25" s="1">
        <v>205</v>
      </c>
      <c r="F25" s="1">
        <v>205</v>
      </c>
      <c r="G25" s="1">
        <v>206</v>
      </c>
    </row>
    <row r="26" spans="1:7" x14ac:dyDescent="0.25">
      <c r="A26" s="2" t="s">
        <v>228</v>
      </c>
      <c r="B26" s="3" t="s">
        <v>79</v>
      </c>
      <c r="C26" s="5">
        <f t="shared" si="0"/>
        <v>62</v>
      </c>
      <c r="D26" s="6">
        <f t="shared" si="1"/>
        <v>71</v>
      </c>
      <c r="E26" s="1">
        <v>62</v>
      </c>
      <c r="F26" s="1">
        <v>68</v>
      </c>
      <c r="G26" s="1">
        <v>71</v>
      </c>
    </row>
    <row r="27" spans="1:7" x14ac:dyDescent="0.25">
      <c r="A27" s="2" t="s">
        <v>21</v>
      </c>
      <c r="B27" s="3" t="s">
        <v>199</v>
      </c>
      <c r="C27" s="5">
        <f t="shared" si="0"/>
        <v>196</v>
      </c>
      <c r="D27" s="6">
        <f t="shared" si="1"/>
        <v>197</v>
      </c>
      <c r="E27" s="1">
        <v>197</v>
      </c>
      <c r="F27" s="1">
        <v>197</v>
      </c>
      <c r="G27" s="1">
        <v>196</v>
      </c>
    </row>
    <row r="28" spans="1:7" x14ac:dyDescent="0.25">
      <c r="A28" s="2" t="s">
        <v>3</v>
      </c>
      <c r="B28" s="3" t="s">
        <v>94</v>
      </c>
      <c r="C28" s="5">
        <f t="shared" si="0"/>
        <v>89</v>
      </c>
      <c r="D28" s="6">
        <f t="shared" si="1"/>
        <v>94</v>
      </c>
      <c r="E28" s="1">
        <v>89</v>
      </c>
      <c r="F28" s="1">
        <v>94</v>
      </c>
      <c r="G28" s="1">
        <v>93</v>
      </c>
    </row>
    <row r="29" spans="1:7" x14ac:dyDescent="0.25">
      <c r="A29" s="2" t="s">
        <v>19</v>
      </c>
      <c r="B29" s="3" t="s">
        <v>139</v>
      </c>
      <c r="C29" s="5">
        <f t="shared" si="0"/>
        <v>134</v>
      </c>
      <c r="D29" s="6">
        <f t="shared" si="1"/>
        <v>135</v>
      </c>
      <c r="E29" s="1">
        <v>134</v>
      </c>
      <c r="F29" s="1">
        <v>135</v>
      </c>
      <c r="G29" s="1">
        <v>135</v>
      </c>
    </row>
    <row r="30" spans="1:7" x14ac:dyDescent="0.25">
      <c r="A30" s="2" t="s">
        <v>228</v>
      </c>
      <c r="B30" s="3" t="s">
        <v>14</v>
      </c>
      <c r="C30" s="5">
        <f t="shared" si="0"/>
        <v>9</v>
      </c>
      <c r="D30" s="6">
        <f t="shared" si="1"/>
        <v>11</v>
      </c>
      <c r="E30" s="1">
        <v>11</v>
      </c>
      <c r="F30" s="1">
        <v>10</v>
      </c>
      <c r="G30" s="1">
        <v>9</v>
      </c>
    </row>
    <row r="31" spans="1:7" x14ac:dyDescent="0.25">
      <c r="A31" s="2" t="s">
        <v>21</v>
      </c>
      <c r="B31" s="3" t="s">
        <v>210</v>
      </c>
      <c r="C31" s="5">
        <f t="shared" si="0"/>
        <v>210</v>
      </c>
      <c r="D31" s="6">
        <f t="shared" si="1"/>
        <v>211</v>
      </c>
      <c r="E31" s="1">
        <v>210</v>
      </c>
      <c r="F31" s="1">
        <v>210</v>
      </c>
      <c r="G31" s="1">
        <v>211</v>
      </c>
    </row>
    <row r="32" spans="1:7" x14ac:dyDescent="0.25">
      <c r="A32" s="2" t="s">
        <v>12</v>
      </c>
      <c r="B32" s="3" t="s">
        <v>221</v>
      </c>
      <c r="C32" s="5">
        <f t="shared" si="0"/>
        <v>210</v>
      </c>
      <c r="D32" s="6">
        <f t="shared" si="1"/>
        <v>213</v>
      </c>
      <c r="E32" s="1">
        <v>213</v>
      </c>
      <c r="F32" s="1">
        <v>213</v>
      </c>
      <c r="G32" s="1">
        <v>210</v>
      </c>
    </row>
    <row r="33" spans="1:7" x14ac:dyDescent="0.25">
      <c r="A33" s="2" t="s">
        <v>3</v>
      </c>
      <c r="B33" s="3" t="s">
        <v>98</v>
      </c>
      <c r="C33" s="5">
        <f t="shared" si="0"/>
        <v>99</v>
      </c>
      <c r="D33" s="6">
        <f t="shared" si="1"/>
        <v>104</v>
      </c>
      <c r="E33" s="1">
        <v>99</v>
      </c>
      <c r="F33" s="1">
        <v>104</v>
      </c>
      <c r="G33" s="1">
        <v>101</v>
      </c>
    </row>
    <row r="34" spans="1:7" x14ac:dyDescent="0.25">
      <c r="A34" s="2" t="s">
        <v>19</v>
      </c>
      <c r="B34" s="3" t="s">
        <v>72</v>
      </c>
      <c r="C34" s="5">
        <f t="shared" si="0"/>
        <v>73</v>
      </c>
      <c r="D34" s="6">
        <f t="shared" si="1"/>
        <v>85</v>
      </c>
      <c r="E34" s="1">
        <v>73</v>
      </c>
      <c r="F34" s="1">
        <v>78</v>
      </c>
      <c r="G34" s="1">
        <v>85</v>
      </c>
    </row>
    <row r="35" spans="1:7" x14ac:dyDescent="0.25">
      <c r="A35" s="2" t="s">
        <v>19</v>
      </c>
      <c r="B35" s="3" t="s">
        <v>141</v>
      </c>
      <c r="C35" s="5">
        <f t="shared" si="0"/>
        <v>130</v>
      </c>
      <c r="D35" s="6">
        <f t="shared" si="1"/>
        <v>136</v>
      </c>
      <c r="E35" s="1">
        <v>130</v>
      </c>
      <c r="F35" s="1">
        <v>131</v>
      </c>
      <c r="G35" s="1">
        <v>136</v>
      </c>
    </row>
    <row r="36" spans="1:7" x14ac:dyDescent="0.25">
      <c r="A36" s="2" t="s">
        <v>19</v>
      </c>
      <c r="B36" s="3" t="s">
        <v>93</v>
      </c>
      <c r="C36" s="5">
        <f t="shared" si="0"/>
        <v>56</v>
      </c>
      <c r="D36" s="6">
        <f t="shared" si="1"/>
        <v>86</v>
      </c>
      <c r="E36" s="1">
        <v>86</v>
      </c>
      <c r="F36" s="1">
        <v>61</v>
      </c>
      <c r="G36" s="1">
        <v>56</v>
      </c>
    </row>
    <row r="37" spans="1:7" x14ac:dyDescent="0.25">
      <c r="A37" s="2" t="s">
        <v>12</v>
      </c>
      <c r="B37" s="3" t="s">
        <v>202</v>
      </c>
      <c r="C37" s="5">
        <f t="shared" si="0"/>
        <v>199</v>
      </c>
      <c r="D37" s="6">
        <f t="shared" si="1"/>
        <v>199</v>
      </c>
      <c r="E37" s="1">
        <v>199</v>
      </c>
      <c r="F37" s="1">
        <v>199</v>
      </c>
      <c r="G37" s="1">
        <v>199</v>
      </c>
    </row>
    <row r="38" spans="1:7" x14ac:dyDescent="0.25">
      <c r="A38" s="2" t="s">
        <v>19</v>
      </c>
      <c r="B38" s="3" t="s">
        <v>56</v>
      </c>
      <c r="C38" s="5">
        <f t="shared" si="0"/>
        <v>54</v>
      </c>
      <c r="D38" s="6">
        <f t="shared" si="1"/>
        <v>68</v>
      </c>
      <c r="E38" s="1">
        <v>54</v>
      </c>
      <c r="F38" s="1">
        <v>66</v>
      </c>
      <c r="G38" s="1">
        <v>68</v>
      </c>
    </row>
    <row r="39" spans="1:7" x14ac:dyDescent="0.25">
      <c r="A39" s="2" t="s">
        <v>21</v>
      </c>
      <c r="B39" s="3" t="s">
        <v>54</v>
      </c>
      <c r="C39" s="5">
        <f t="shared" si="0"/>
        <v>36</v>
      </c>
      <c r="D39" s="6">
        <f t="shared" si="1"/>
        <v>38</v>
      </c>
      <c r="E39" s="1">
        <v>37</v>
      </c>
      <c r="F39" s="1">
        <v>38</v>
      </c>
      <c r="G39" s="1">
        <v>36</v>
      </c>
    </row>
    <row r="40" spans="1:7" x14ac:dyDescent="0.25">
      <c r="A40" s="2" t="s">
        <v>21</v>
      </c>
      <c r="B40" s="3" t="s">
        <v>205</v>
      </c>
      <c r="C40" s="5">
        <f t="shared" si="0"/>
        <v>200</v>
      </c>
      <c r="D40" s="6">
        <f t="shared" si="1"/>
        <v>200</v>
      </c>
      <c r="E40" s="1">
        <v>200</v>
      </c>
      <c r="F40" s="1">
        <v>200</v>
      </c>
      <c r="G40" s="1">
        <v>200</v>
      </c>
    </row>
    <row r="41" spans="1:7" x14ac:dyDescent="0.25">
      <c r="A41" s="2" t="s">
        <v>19</v>
      </c>
      <c r="B41" s="3" t="s">
        <v>144</v>
      </c>
      <c r="C41" s="5">
        <f t="shared" si="0"/>
        <v>121</v>
      </c>
      <c r="D41" s="6">
        <f t="shared" si="1"/>
        <v>133</v>
      </c>
      <c r="E41" s="1">
        <v>132</v>
      </c>
      <c r="F41" s="1">
        <v>133</v>
      </c>
      <c r="G41" s="1">
        <v>121</v>
      </c>
    </row>
    <row r="42" spans="1:7" x14ac:dyDescent="0.25">
      <c r="A42" s="2" t="s">
        <v>19</v>
      </c>
      <c r="B42" s="3" t="s">
        <v>173</v>
      </c>
      <c r="C42" s="5">
        <f t="shared" si="0"/>
        <v>154</v>
      </c>
      <c r="D42" s="6">
        <f t="shared" si="1"/>
        <v>160</v>
      </c>
      <c r="E42" s="1">
        <v>160</v>
      </c>
      <c r="F42" s="1">
        <v>160</v>
      </c>
      <c r="G42" s="1">
        <v>154</v>
      </c>
    </row>
    <row r="43" spans="1:7" x14ac:dyDescent="0.25">
      <c r="A43" s="2" t="s">
        <v>228</v>
      </c>
      <c r="B43" s="3" t="s">
        <v>53</v>
      </c>
      <c r="C43" s="5">
        <f t="shared" si="0"/>
        <v>48</v>
      </c>
      <c r="D43" s="6">
        <f t="shared" si="1"/>
        <v>56</v>
      </c>
      <c r="E43" s="1">
        <v>48</v>
      </c>
      <c r="F43" s="1">
        <v>56</v>
      </c>
      <c r="G43" s="1">
        <v>52</v>
      </c>
    </row>
    <row r="44" spans="1:7" x14ac:dyDescent="0.25">
      <c r="A44" s="2" t="s">
        <v>12</v>
      </c>
      <c r="B44" s="3" t="s">
        <v>97</v>
      </c>
      <c r="C44" s="5">
        <f t="shared" si="0"/>
        <v>90</v>
      </c>
      <c r="D44" s="6">
        <f t="shared" si="1"/>
        <v>106</v>
      </c>
      <c r="E44" s="1">
        <v>90</v>
      </c>
      <c r="F44" s="1">
        <v>106</v>
      </c>
      <c r="G44" s="1">
        <v>103</v>
      </c>
    </row>
    <row r="45" spans="1:7" x14ac:dyDescent="0.25">
      <c r="A45" s="2" t="s">
        <v>12</v>
      </c>
      <c r="B45" s="3" t="s">
        <v>192</v>
      </c>
      <c r="C45" s="5">
        <f t="shared" si="0"/>
        <v>188</v>
      </c>
      <c r="D45" s="6">
        <f t="shared" si="1"/>
        <v>192</v>
      </c>
      <c r="E45" s="1">
        <v>188</v>
      </c>
      <c r="F45" s="1">
        <v>188</v>
      </c>
      <c r="G45" s="1">
        <v>192</v>
      </c>
    </row>
    <row r="46" spans="1:7" x14ac:dyDescent="0.25">
      <c r="A46" s="2" t="s">
        <v>228</v>
      </c>
      <c r="B46" s="3" t="s">
        <v>11</v>
      </c>
      <c r="C46" s="5">
        <f t="shared" si="0"/>
        <v>11</v>
      </c>
      <c r="D46" s="6">
        <f t="shared" si="1"/>
        <v>12</v>
      </c>
      <c r="E46" s="1">
        <v>12</v>
      </c>
      <c r="F46" s="1">
        <v>11</v>
      </c>
      <c r="G46" s="1">
        <v>11</v>
      </c>
    </row>
    <row r="47" spans="1:7" x14ac:dyDescent="0.25">
      <c r="A47" s="2" t="s">
        <v>19</v>
      </c>
      <c r="B47" s="3" t="s">
        <v>113</v>
      </c>
      <c r="C47" s="5">
        <f t="shared" si="0"/>
        <v>107</v>
      </c>
      <c r="D47" s="6">
        <f t="shared" si="1"/>
        <v>113</v>
      </c>
      <c r="E47" s="1">
        <v>107</v>
      </c>
      <c r="F47" s="1">
        <v>113</v>
      </c>
      <c r="G47" s="1">
        <v>109</v>
      </c>
    </row>
    <row r="48" spans="1:7" x14ac:dyDescent="0.25">
      <c r="A48" s="2" t="s">
        <v>19</v>
      </c>
      <c r="B48" s="3" t="s">
        <v>148</v>
      </c>
      <c r="C48" s="5">
        <f t="shared" si="0"/>
        <v>149</v>
      </c>
      <c r="D48" s="6">
        <f t="shared" si="1"/>
        <v>149</v>
      </c>
      <c r="E48" s="1">
        <v>149</v>
      </c>
      <c r="F48" s="1">
        <v>149</v>
      </c>
      <c r="G48" s="1">
        <v>149</v>
      </c>
    </row>
    <row r="49" spans="1:7" x14ac:dyDescent="0.25">
      <c r="A49" s="2" t="s">
        <v>19</v>
      </c>
      <c r="B49" s="3" t="s">
        <v>86</v>
      </c>
      <c r="C49" s="5">
        <f t="shared" si="0"/>
        <v>63</v>
      </c>
      <c r="D49" s="6">
        <f t="shared" si="1"/>
        <v>81</v>
      </c>
      <c r="E49" s="1">
        <v>81</v>
      </c>
      <c r="F49" s="1">
        <v>63</v>
      </c>
      <c r="G49" s="1">
        <v>65</v>
      </c>
    </row>
    <row r="50" spans="1:7" x14ac:dyDescent="0.25">
      <c r="A50" s="2" t="s">
        <v>99</v>
      </c>
      <c r="B50" s="3" t="s">
        <v>218</v>
      </c>
      <c r="C50" s="5">
        <f t="shared" si="0"/>
        <v>208</v>
      </c>
      <c r="D50" s="6">
        <f t="shared" si="1"/>
        <v>208</v>
      </c>
      <c r="E50" s="1">
        <v>208</v>
      </c>
      <c r="F50" s="1">
        <v>208</v>
      </c>
      <c r="G50" s="1">
        <v>208</v>
      </c>
    </row>
    <row r="51" spans="1:7" x14ac:dyDescent="0.25">
      <c r="A51" s="2" t="s">
        <v>21</v>
      </c>
      <c r="B51" s="3" t="s">
        <v>73</v>
      </c>
      <c r="C51" s="5">
        <f t="shared" si="0"/>
        <v>58</v>
      </c>
      <c r="D51" s="6">
        <f t="shared" si="1"/>
        <v>64</v>
      </c>
      <c r="E51" s="1">
        <v>58</v>
      </c>
      <c r="F51" s="1">
        <v>64</v>
      </c>
      <c r="G51" s="1">
        <v>59</v>
      </c>
    </row>
    <row r="52" spans="1:7" x14ac:dyDescent="0.25">
      <c r="A52" s="2" t="s">
        <v>19</v>
      </c>
      <c r="B52" s="3" t="s">
        <v>51</v>
      </c>
      <c r="C52" s="5">
        <f t="shared" si="0"/>
        <v>28</v>
      </c>
      <c r="D52" s="6">
        <f t="shared" si="1"/>
        <v>50</v>
      </c>
      <c r="E52" s="1">
        <v>50</v>
      </c>
      <c r="F52" s="1">
        <v>28</v>
      </c>
      <c r="G52" s="1">
        <v>29</v>
      </c>
    </row>
    <row r="53" spans="1:7" x14ac:dyDescent="0.25">
      <c r="A53" s="2" t="s">
        <v>3</v>
      </c>
      <c r="B53" s="3" t="s">
        <v>16</v>
      </c>
      <c r="C53" s="5">
        <f t="shared" si="0"/>
        <v>9</v>
      </c>
      <c r="D53" s="6">
        <f t="shared" si="1"/>
        <v>10</v>
      </c>
      <c r="E53" s="1">
        <v>9</v>
      </c>
      <c r="F53" s="1">
        <v>9</v>
      </c>
      <c r="G53" s="1">
        <v>10</v>
      </c>
    </row>
    <row r="54" spans="1:7" x14ac:dyDescent="0.25">
      <c r="A54" s="2" t="s">
        <v>21</v>
      </c>
      <c r="B54" s="3" t="s">
        <v>154</v>
      </c>
      <c r="C54" s="5">
        <f t="shared" si="0"/>
        <v>142</v>
      </c>
      <c r="D54" s="6">
        <f t="shared" si="1"/>
        <v>147</v>
      </c>
      <c r="E54" s="1">
        <v>147</v>
      </c>
      <c r="F54" s="1">
        <v>147</v>
      </c>
      <c r="G54" s="1">
        <v>142</v>
      </c>
    </row>
    <row r="55" spans="1:7" x14ac:dyDescent="0.25">
      <c r="A55" s="2" t="s">
        <v>21</v>
      </c>
      <c r="B55" s="3" t="s">
        <v>125</v>
      </c>
      <c r="C55" s="5">
        <f t="shared" si="0"/>
        <v>126</v>
      </c>
      <c r="D55" s="6">
        <f t="shared" si="1"/>
        <v>129</v>
      </c>
      <c r="E55" s="1">
        <v>126</v>
      </c>
      <c r="F55" s="1">
        <v>128</v>
      </c>
      <c r="G55" s="1">
        <v>129</v>
      </c>
    </row>
    <row r="56" spans="1:7" x14ac:dyDescent="0.25">
      <c r="A56" s="2" t="s">
        <v>3</v>
      </c>
      <c r="B56" s="3" t="s">
        <v>156</v>
      </c>
      <c r="C56" s="5">
        <f t="shared" si="0"/>
        <v>142</v>
      </c>
      <c r="D56" s="6">
        <f t="shared" si="1"/>
        <v>145</v>
      </c>
      <c r="E56" s="1">
        <v>142</v>
      </c>
      <c r="F56" s="1">
        <v>143</v>
      </c>
      <c r="G56" s="1">
        <v>145</v>
      </c>
    </row>
    <row r="57" spans="1:7" x14ac:dyDescent="0.25">
      <c r="A57" s="2" t="s">
        <v>3</v>
      </c>
      <c r="B57" s="3" t="s">
        <v>36</v>
      </c>
      <c r="C57" s="5">
        <f t="shared" si="0"/>
        <v>35</v>
      </c>
      <c r="D57" s="6">
        <f t="shared" si="1"/>
        <v>37</v>
      </c>
      <c r="E57" s="1">
        <v>36</v>
      </c>
      <c r="F57" s="1">
        <v>37</v>
      </c>
      <c r="G57" s="1">
        <v>35</v>
      </c>
    </row>
    <row r="58" spans="1:7" x14ac:dyDescent="0.25">
      <c r="A58" s="2" t="s">
        <v>3</v>
      </c>
      <c r="B58" s="3" t="s">
        <v>29</v>
      </c>
      <c r="C58" s="5">
        <f t="shared" si="0"/>
        <v>24</v>
      </c>
      <c r="D58" s="6">
        <f t="shared" si="1"/>
        <v>26</v>
      </c>
      <c r="E58" s="1">
        <v>24</v>
      </c>
      <c r="F58" s="1">
        <v>26</v>
      </c>
      <c r="G58" s="1">
        <v>26</v>
      </c>
    </row>
    <row r="59" spans="1:7" x14ac:dyDescent="0.25">
      <c r="A59" s="2" t="s">
        <v>19</v>
      </c>
      <c r="B59" s="3" t="s">
        <v>198</v>
      </c>
      <c r="C59" s="5">
        <f t="shared" si="0"/>
        <v>189</v>
      </c>
      <c r="D59" s="6">
        <f t="shared" si="1"/>
        <v>193</v>
      </c>
      <c r="E59" s="1">
        <v>193</v>
      </c>
      <c r="F59" s="1">
        <v>193</v>
      </c>
      <c r="G59" s="1">
        <v>189</v>
      </c>
    </row>
    <row r="60" spans="1:7" x14ac:dyDescent="0.25">
      <c r="A60" s="2" t="s">
        <v>21</v>
      </c>
      <c r="B60" s="3" t="s">
        <v>179</v>
      </c>
      <c r="C60" s="5">
        <f t="shared" si="0"/>
        <v>186</v>
      </c>
      <c r="D60" s="6">
        <f t="shared" si="1"/>
        <v>186</v>
      </c>
      <c r="E60" s="1">
        <v>186</v>
      </c>
      <c r="F60" s="1">
        <v>186</v>
      </c>
      <c r="G60" s="1">
        <v>186</v>
      </c>
    </row>
    <row r="61" spans="1:7" x14ac:dyDescent="0.25">
      <c r="A61" s="2" t="s">
        <v>21</v>
      </c>
      <c r="B61" s="3" t="s">
        <v>153</v>
      </c>
      <c r="C61" s="5">
        <f t="shared" si="0"/>
        <v>153</v>
      </c>
      <c r="D61" s="6">
        <f t="shared" si="1"/>
        <v>154</v>
      </c>
      <c r="E61" s="1">
        <v>154</v>
      </c>
      <c r="F61" s="1">
        <v>154</v>
      </c>
      <c r="G61" s="1">
        <v>153</v>
      </c>
    </row>
    <row r="62" spans="1:7" x14ac:dyDescent="0.25">
      <c r="A62" s="2" t="s">
        <v>228</v>
      </c>
      <c r="B62" s="3" t="s">
        <v>17</v>
      </c>
      <c r="C62" s="5">
        <f t="shared" si="0"/>
        <v>16</v>
      </c>
      <c r="D62" s="6">
        <f t="shared" si="1"/>
        <v>20</v>
      </c>
      <c r="E62" s="1">
        <v>16</v>
      </c>
      <c r="F62" s="1">
        <v>16</v>
      </c>
      <c r="G62" s="1">
        <v>20</v>
      </c>
    </row>
    <row r="63" spans="1:7" x14ac:dyDescent="0.25">
      <c r="A63" s="2" t="s">
        <v>19</v>
      </c>
      <c r="B63" s="3" t="s">
        <v>45</v>
      </c>
      <c r="C63" s="5">
        <f t="shared" si="0"/>
        <v>34</v>
      </c>
      <c r="D63" s="6">
        <f t="shared" si="1"/>
        <v>58</v>
      </c>
      <c r="E63" s="1">
        <v>34</v>
      </c>
      <c r="F63" s="1">
        <v>57</v>
      </c>
      <c r="G63" s="1">
        <v>58</v>
      </c>
    </row>
    <row r="64" spans="1:7" x14ac:dyDescent="0.25">
      <c r="A64" s="2" t="s">
        <v>21</v>
      </c>
      <c r="B64" s="3" t="s">
        <v>112</v>
      </c>
      <c r="C64" s="5">
        <f t="shared" si="0"/>
        <v>105</v>
      </c>
      <c r="D64" s="6">
        <f t="shared" si="1"/>
        <v>114</v>
      </c>
      <c r="E64" s="1">
        <v>105</v>
      </c>
      <c r="F64" s="1">
        <v>110</v>
      </c>
      <c r="G64" s="1">
        <v>114</v>
      </c>
    </row>
    <row r="65" spans="1:7" x14ac:dyDescent="0.25">
      <c r="A65" s="2" t="s">
        <v>3</v>
      </c>
      <c r="B65" s="3" t="s">
        <v>8</v>
      </c>
      <c r="C65" s="5">
        <f t="shared" si="0"/>
        <v>4</v>
      </c>
      <c r="D65" s="6">
        <f t="shared" si="1"/>
        <v>5</v>
      </c>
      <c r="E65" s="1">
        <v>4</v>
      </c>
      <c r="F65" s="1">
        <v>4</v>
      </c>
      <c r="G65" s="1">
        <v>5</v>
      </c>
    </row>
    <row r="66" spans="1:7" x14ac:dyDescent="0.25">
      <c r="A66" s="2" t="s">
        <v>19</v>
      </c>
      <c r="B66" s="3" t="s">
        <v>68</v>
      </c>
      <c r="C66" s="5">
        <f t="shared" ref="C66:C129" si="2">SMALL(E66:KR66,1)</f>
        <v>60</v>
      </c>
      <c r="D66" s="6">
        <f t="shared" ref="D66:D129" si="3">LARGE(E66:KR66,1)</f>
        <v>65</v>
      </c>
      <c r="E66" s="1">
        <v>65</v>
      </c>
      <c r="F66" s="1">
        <v>60</v>
      </c>
      <c r="G66" s="1">
        <v>61</v>
      </c>
    </row>
    <row r="67" spans="1:7" x14ac:dyDescent="0.25">
      <c r="A67" s="2" t="s">
        <v>19</v>
      </c>
      <c r="B67" s="3" t="s">
        <v>197</v>
      </c>
      <c r="C67" s="5">
        <f t="shared" si="2"/>
        <v>181</v>
      </c>
      <c r="D67" s="6">
        <f t="shared" si="3"/>
        <v>182</v>
      </c>
      <c r="E67" s="1">
        <v>182</v>
      </c>
      <c r="F67" s="1">
        <v>182</v>
      </c>
      <c r="G67" s="1">
        <v>181</v>
      </c>
    </row>
    <row r="68" spans="1:7" x14ac:dyDescent="0.25">
      <c r="A68" s="2" t="s">
        <v>3</v>
      </c>
      <c r="B68" s="3" t="s">
        <v>143</v>
      </c>
      <c r="C68" s="5">
        <f t="shared" si="2"/>
        <v>138</v>
      </c>
      <c r="D68" s="6">
        <f t="shared" si="3"/>
        <v>143</v>
      </c>
      <c r="E68" s="1">
        <v>138</v>
      </c>
      <c r="F68" s="1">
        <v>140</v>
      </c>
      <c r="G68" s="1">
        <v>143</v>
      </c>
    </row>
    <row r="69" spans="1:7" x14ac:dyDescent="0.25">
      <c r="A69" s="2" t="s">
        <v>19</v>
      </c>
      <c r="B69" s="3" t="s">
        <v>165</v>
      </c>
      <c r="C69" s="5">
        <f t="shared" si="2"/>
        <v>161</v>
      </c>
      <c r="D69" s="6">
        <f t="shared" si="3"/>
        <v>162</v>
      </c>
      <c r="E69" s="1">
        <v>162</v>
      </c>
      <c r="F69" s="1">
        <v>162</v>
      </c>
      <c r="G69" s="1">
        <v>161</v>
      </c>
    </row>
    <row r="70" spans="1:7" x14ac:dyDescent="0.25">
      <c r="A70" s="2" t="s">
        <v>19</v>
      </c>
      <c r="B70" s="3" t="s">
        <v>149</v>
      </c>
      <c r="C70" s="5">
        <f t="shared" si="2"/>
        <v>146</v>
      </c>
      <c r="D70" s="6">
        <f t="shared" si="3"/>
        <v>148</v>
      </c>
      <c r="E70" s="1">
        <v>148</v>
      </c>
      <c r="F70" s="1">
        <v>148</v>
      </c>
      <c r="G70" s="1">
        <v>146</v>
      </c>
    </row>
    <row r="71" spans="1:7" x14ac:dyDescent="0.25">
      <c r="A71" s="2" t="s">
        <v>3</v>
      </c>
      <c r="B71" s="3" t="s">
        <v>158</v>
      </c>
      <c r="C71" s="5">
        <f t="shared" si="2"/>
        <v>148</v>
      </c>
      <c r="D71" s="6">
        <f t="shared" si="3"/>
        <v>152</v>
      </c>
      <c r="E71" s="1">
        <v>152</v>
      </c>
      <c r="F71" s="1">
        <v>152</v>
      </c>
      <c r="G71" s="1">
        <v>148</v>
      </c>
    </row>
    <row r="72" spans="1:7" x14ac:dyDescent="0.25">
      <c r="A72" s="2" t="s">
        <v>99</v>
      </c>
      <c r="B72" s="3" t="s">
        <v>162</v>
      </c>
      <c r="C72" s="5">
        <f t="shared" si="2"/>
        <v>156</v>
      </c>
      <c r="D72" s="6">
        <f t="shared" si="3"/>
        <v>159</v>
      </c>
      <c r="E72" s="1">
        <v>159</v>
      </c>
      <c r="F72" s="1">
        <v>159</v>
      </c>
      <c r="G72" s="1">
        <v>156</v>
      </c>
    </row>
    <row r="73" spans="1:7" x14ac:dyDescent="0.25">
      <c r="A73" s="2" t="s">
        <v>3</v>
      </c>
      <c r="B73" s="3" t="s">
        <v>64</v>
      </c>
      <c r="C73" s="5">
        <f t="shared" si="2"/>
        <v>53</v>
      </c>
      <c r="D73" s="6">
        <f t="shared" si="3"/>
        <v>62</v>
      </c>
      <c r="E73" s="1">
        <v>53</v>
      </c>
      <c r="F73" s="1">
        <v>59</v>
      </c>
      <c r="G73" s="1">
        <v>62</v>
      </c>
    </row>
    <row r="74" spans="1:7" x14ac:dyDescent="0.25">
      <c r="A74" s="2" t="s">
        <v>3</v>
      </c>
      <c r="B74" s="3" t="s">
        <v>4</v>
      </c>
      <c r="C74" s="5">
        <f t="shared" si="2"/>
        <v>2</v>
      </c>
      <c r="D74" s="6">
        <f t="shared" si="3"/>
        <v>2</v>
      </c>
      <c r="E74" s="1">
        <v>2</v>
      </c>
      <c r="F74" s="1">
        <v>2</v>
      </c>
      <c r="G74" s="1">
        <v>2</v>
      </c>
    </row>
    <row r="75" spans="1:7" x14ac:dyDescent="0.25">
      <c r="A75" s="2" t="s">
        <v>21</v>
      </c>
      <c r="B75" s="3" t="s">
        <v>142</v>
      </c>
      <c r="C75" s="5">
        <f t="shared" si="2"/>
        <v>137</v>
      </c>
      <c r="D75" s="6">
        <f t="shared" si="3"/>
        <v>138</v>
      </c>
      <c r="E75" s="1">
        <v>137</v>
      </c>
      <c r="F75" s="1">
        <v>138</v>
      </c>
      <c r="G75" s="1">
        <v>137</v>
      </c>
    </row>
    <row r="76" spans="1:7" x14ac:dyDescent="0.25">
      <c r="A76" s="2" t="s">
        <v>19</v>
      </c>
      <c r="B76" s="3" t="s">
        <v>90</v>
      </c>
      <c r="C76" s="5">
        <f t="shared" si="2"/>
        <v>91</v>
      </c>
      <c r="D76" s="6">
        <f t="shared" si="3"/>
        <v>98</v>
      </c>
      <c r="E76" s="1">
        <v>91</v>
      </c>
      <c r="F76" s="1">
        <v>95</v>
      </c>
      <c r="G76" s="1">
        <v>98</v>
      </c>
    </row>
    <row r="77" spans="1:7" x14ac:dyDescent="0.25">
      <c r="A77" s="2" t="s">
        <v>19</v>
      </c>
      <c r="B77" s="3" t="s">
        <v>119</v>
      </c>
      <c r="C77" s="5">
        <f t="shared" si="2"/>
        <v>114</v>
      </c>
      <c r="D77" s="6">
        <f t="shared" si="3"/>
        <v>127</v>
      </c>
      <c r="E77" s="1">
        <v>114</v>
      </c>
      <c r="F77" s="1">
        <v>125</v>
      </c>
      <c r="G77" s="1">
        <v>127</v>
      </c>
    </row>
    <row r="78" spans="1:7" x14ac:dyDescent="0.25">
      <c r="A78" s="2" t="s">
        <v>3</v>
      </c>
      <c r="B78" s="3" t="s">
        <v>70</v>
      </c>
      <c r="C78" s="5">
        <f t="shared" si="2"/>
        <v>63</v>
      </c>
      <c r="D78" s="6">
        <f t="shared" si="3"/>
        <v>71</v>
      </c>
      <c r="E78" s="1">
        <v>67</v>
      </c>
      <c r="F78" s="1">
        <v>71</v>
      </c>
      <c r="G78" s="1">
        <v>63</v>
      </c>
    </row>
    <row r="79" spans="1:7" x14ac:dyDescent="0.25">
      <c r="A79" s="2" t="s">
        <v>3</v>
      </c>
      <c r="B79" s="3" t="s">
        <v>18</v>
      </c>
      <c r="C79" s="5">
        <f t="shared" si="2"/>
        <v>18</v>
      </c>
      <c r="D79" s="6">
        <f t="shared" si="3"/>
        <v>23</v>
      </c>
      <c r="E79" s="1">
        <v>19</v>
      </c>
      <c r="F79" s="1">
        <v>23</v>
      </c>
      <c r="G79" s="1">
        <v>18</v>
      </c>
    </row>
    <row r="80" spans="1:7" x14ac:dyDescent="0.25">
      <c r="A80" s="2" t="s">
        <v>19</v>
      </c>
      <c r="B80" s="3" t="s">
        <v>76</v>
      </c>
      <c r="C80" s="5">
        <f t="shared" si="2"/>
        <v>70</v>
      </c>
      <c r="D80" s="6">
        <f t="shared" si="3"/>
        <v>86</v>
      </c>
      <c r="E80" s="1">
        <v>70</v>
      </c>
      <c r="F80" s="1">
        <v>84</v>
      </c>
      <c r="G80" s="1">
        <v>86</v>
      </c>
    </row>
    <row r="81" spans="1:7" x14ac:dyDescent="0.25">
      <c r="A81" s="2" t="s">
        <v>3</v>
      </c>
      <c r="B81" s="3" t="s">
        <v>183</v>
      </c>
      <c r="C81" s="5">
        <f t="shared" si="2"/>
        <v>192</v>
      </c>
      <c r="D81" s="6">
        <f t="shared" si="3"/>
        <v>193</v>
      </c>
      <c r="E81" s="1">
        <v>192</v>
      </c>
      <c r="F81" s="1">
        <v>192</v>
      </c>
      <c r="G81" s="1">
        <v>193</v>
      </c>
    </row>
    <row r="82" spans="1:7" x14ac:dyDescent="0.25">
      <c r="A82" s="2" t="s">
        <v>3</v>
      </c>
      <c r="B82" s="3" t="s">
        <v>46</v>
      </c>
      <c r="C82" s="5">
        <f t="shared" si="2"/>
        <v>37</v>
      </c>
      <c r="D82" s="6">
        <f t="shared" si="3"/>
        <v>43</v>
      </c>
      <c r="E82" s="1">
        <v>40</v>
      </c>
      <c r="F82" s="1">
        <v>43</v>
      </c>
      <c r="G82" s="1">
        <v>37</v>
      </c>
    </row>
    <row r="83" spans="1:7" x14ac:dyDescent="0.25">
      <c r="A83" s="2" t="s">
        <v>21</v>
      </c>
      <c r="B83" s="3" t="s">
        <v>182</v>
      </c>
      <c r="C83" s="5">
        <f t="shared" si="2"/>
        <v>176</v>
      </c>
      <c r="D83" s="6">
        <f t="shared" si="3"/>
        <v>176</v>
      </c>
      <c r="E83" s="1">
        <v>176</v>
      </c>
      <c r="F83" s="1">
        <v>176</v>
      </c>
      <c r="G83" s="1">
        <v>176</v>
      </c>
    </row>
    <row r="84" spans="1:7" x14ac:dyDescent="0.25">
      <c r="A84" s="2" t="s">
        <v>21</v>
      </c>
      <c r="B84" s="3" t="s">
        <v>108</v>
      </c>
      <c r="C84" s="5">
        <f t="shared" si="2"/>
        <v>92</v>
      </c>
      <c r="D84" s="6">
        <f t="shared" si="3"/>
        <v>97</v>
      </c>
      <c r="E84" s="1">
        <v>92</v>
      </c>
      <c r="F84" s="1">
        <v>96</v>
      </c>
      <c r="G84" s="1">
        <v>97</v>
      </c>
    </row>
    <row r="85" spans="1:7" x14ac:dyDescent="0.25">
      <c r="A85" s="2" t="s">
        <v>12</v>
      </c>
      <c r="B85" s="3" t="s">
        <v>212</v>
      </c>
      <c r="C85" s="5">
        <f t="shared" si="2"/>
        <v>204</v>
      </c>
      <c r="D85" s="6">
        <f t="shared" si="3"/>
        <v>205</v>
      </c>
      <c r="E85" s="1">
        <v>204</v>
      </c>
      <c r="F85" s="1">
        <v>204</v>
      </c>
      <c r="G85" s="1">
        <v>205</v>
      </c>
    </row>
    <row r="86" spans="1:7" x14ac:dyDescent="0.25">
      <c r="A86" s="2" t="s">
        <v>21</v>
      </c>
      <c r="B86" s="3" t="s">
        <v>87</v>
      </c>
      <c r="C86" s="5">
        <f t="shared" si="2"/>
        <v>71</v>
      </c>
      <c r="D86" s="6">
        <f t="shared" si="3"/>
        <v>80</v>
      </c>
      <c r="E86" s="1">
        <v>71</v>
      </c>
      <c r="F86" s="1">
        <v>80</v>
      </c>
      <c r="G86" s="1">
        <v>79</v>
      </c>
    </row>
    <row r="87" spans="1:7" x14ac:dyDescent="0.25">
      <c r="A87" s="2" t="s">
        <v>19</v>
      </c>
      <c r="B87" s="3" t="s">
        <v>103</v>
      </c>
      <c r="C87" s="5">
        <f t="shared" si="2"/>
        <v>74</v>
      </c>
      <c r="D87" s="6">
        <f t="shared" si="3"/>
        <v>98</v>
      </c>
      <c r="E87" s="1">
        <v>98</v>
      </c>
      <c r="F87" s="1">
        <v>76</v>
      </c>
      <c r="G87" s="1">
        <v>74</v>
      </c>
    </row>
    <row r="88" spans="1:7" x14ac:dyDescent="0.25">
      <c r="A88" s="2" t="s">
        <v>19</v>
      </c>
      <c r="B88" s="3" t="s">
        <v>105</v>
      </c>
      <c r="C88" s="5">
        <f t="shared" si="2"/>
        <v>93</v>
      </c>
      <c r="D88" s="6">
        <f t="shared" si="3"/>
        <v>112</v>
      </c>
      <c r="E88" s="1">
        <v>93</v>
      </c>
      <c r="F88" s="1">
        <v>112</v>
      </c>
      <c r="G88" s="1">
        <v>112</v>
      </c>
    </row>
    <row r="89" spans="1:7" x14ac:dyDescent="0.25">
      <c r="A89" s="2" t="s">
        <v>21</v>
      </c>
      <c r="B89" s="3" t="s">
        <v>128</v>
      </c>
      <c r="C89" s="5">
        <f t="shared" si="2"/>
        <v>122</v>
      </c>
      <c r="D89" s="6">
        <f t="shared" si="3"/>
        <v>123</v>
      </c>
      <c r="E89" s="1">
        <v>122</v>
      </c>
      <c r="F89" s="1">
        <v>123</v>
      </c>
      <c r="G89" s="1">
        <v>123</v>
      </c>
    </row>
    <row r="90" spans="1:7" x14ac:dyDescent="0.25">
      <c r="A90" s="2" t="s">
        <v>21</v>
      </c>
      <c r="B90" s="3" t="s">
        <v>84</v>
      </c>
      <c r="C90" s="5">
        <f t="shared" si="2"/>
        <v>82</v>
      </c>
      <c r="D90" s="6">
        <f t="shared" si="3"/>
        <v>91</v>
      </c>
      <c r="E90" s="1">
        <v>82</v>
      </c>
      <c r="F90" s="1">
        <v>88</v>
      </c>
      <c r="G90" s="1">
        <v>91</v>
      </c>
    </row>
    <row r="91" spans="1:7" x14ac:dyDescent="0.25">
      <c r="A91" s="2" t="s">
        <v>21</v>
      </c>
      <c r="B91" s="3" t="s">
        <v>74</v>
      </c>
      <c r="C91" s="5">
        <f t="shared" si="2"/>
        <v>63</v>
      </c>
      <c r="D91" s="6">
        <f t="shared" si="3"/>
        <v>78</v>
      </c>
      <c r="E91" s="1">
        <v>63</v>
      </c>
      <c r="F91" s="1">
        <v>72</v>
      </c>
      <c r="G91" s="1">
        <v>78</v>
      </c>
    </row>
    <row r="92" spans="1:7" x14ac:dyDescent="0.25">
      <c r="A92" s="2" t="s">
        <v>12</v>
      </c>
      <c r="B92" s="3" t="s">
        <v>174</v>
      </c>
      <c r="C92" s="5">
        <f t="shared" si="2"/>
        <v>165</v>
      </c>
      <c r="D92" s="6">
        <f t="shared" si="3"/>
        <v>171</v>
      </c>
      <c r="E92" s="1">
        <v>171</v>
      </c>
      <c r="F92" s="1">
        <v>166</v>
      </c>
      <c r="G92" s="1">
        <v>165</v>
      </c>
    </row>
    <row r="93" spans="1:7" x14ac:dyDescent="0.25">
      <c r="A93" s="2" t="s">
        <v>3</v>
      </c>
      <c r="B93" s="3" t="s">
        <v>31</v>
      </c>
      <c r="C93" s="5">
        <f t="shared" si="2"/>
        <v>26</v>
      </c>
      <c r="D93" s="6">
        <f t="shared" si="3"/>
        <v>27</v>
      </c>
      <c r="E93" s="1">
        <v>26</v>
      </c>
      <c r="F93" s="1">
        <v>27</v>
      </c>
      <c r="G93" s="1">
        <v>27</v>
      </c>
    </row>
    <row r="94" spans="1:7" x14ac:dyDescent="0.25">
      <c r="A94" s="2" t="s">
        <v>3</v>
      </c>
      <c r="B94" s="3" t="s">
        <v>82</v>
      </c>
      <c r="C94" s="5">
        <f t="shared" si="2"/>
        <v>67</v>
      </c>
      <c r="D94" s="6">
        <f t="shared" si="3"/>
        <v>78</v>
      </c>
      <c r="E94" s="1">
        <v>78</v>
      </c>
      <c r="F94" s="1">
        <v>75</v>
      </c>
      <c r="G94" s="1">
        <v>67</v>
      </c>
    </row>
    <row r="95" spans="1:7" x14ac:dyDescent="0.25">
      <c r="A95" s="2" t="s">
        <v>12</v>
      </c>
      <c r="B95" s="3" t="s">
        <v>145</v>
      </c>
      <c r="C95" s="5">
        <f t="shared" si="2"/>
        <v>143</v>
      </c>
      <c r="D95" s="6">
        <f t="shared" si="3"/>
        <v>158</v>
      </c>
      <c r="E95" s="1">
        <v>143</v>
      </c>
      <c r="F95" s="1">
        <v>146</v>
      </c>
      <c r="G95" s="1">
        <v>158</v>
      </c>
    </row>
    <row r="96" spans="1:7" x14ac:dyDescent="0.25">
      <c r="A96" s="2" t="s">
        <v>12</v>
      </c>
      <c r="B96" s="3" t="s">
        <v>151</v>
      </c>
      <c r="C96" s="5">
        <f t="shared" si="2"/>
        <v>104</v>
      </c>
      <c r="D96" s="6">
        <f t="shared" si="3"/>
        <v>146</v>
      </c>
      <c r="E96" s="1">
        <v>146</v>
      </c>
      <c r="F96" s="1">
        <v>127</v>
      </c>
      <c r="G96" s="1">
        <v>104</v>
      </c>
    </row>
    <row r="97" spans="1:7" x14ac:dyDescent="0.25">
      <c r="A97" s="2" t="s">
        <v>12</v>
      </c>
      <c r="B97" s="3" t="s">
        <v>27</v>
      </c>
      <c r="C97" s="5">
        <f t="shared" si="2"/>
        <v>14</v>
      </c>
      <c r="D97" s="6">
        <f t="shared" si="3"/>
        <v>25</v>
      </c>
      <c r="E97" s="1">
        <v>25</v>
      </c>
      <c r="F97" s="1">
        <v>14</v>
      </c>
      <c r="G97" s="1">
        <v>14</v>
      </c>
    </row>
    <row r="98" spans="1:7" x14ac:dyDescent="0.25">
      <c r="A98" s="2" t="s">
        <v>12</v>
      </c>
      <c r="B98" s="3" t="s">
        <v>60</v>
      </c>
      <c r="C98" s="5">
        <f t="shared" si="2"/>
        <v>40</v>
      </c>
      <c r="D98" s="6">
        <f t="shared" si="3"/>
        <v>59</v>
      </c>
      <c r="E98" s="1">
        <v>59</v>
      </c>
      <c r="F98" s="1">
        <v>48</v>
      </c>
      <c r="G98" s="1">
        <v>40</v>
      </c>
    </row>
    <row r="99" spans="1:7" x14ac:dyDescent="0.25">
      <c r="A99" s="2" t="s">
        <v>3</v>
      </c>
      <c r="B99" s="3" t="s">
        <v>69</v>
      </c>
      <c r="C99" s="5">
        <f t="shared" si="2"/>
        <v>68</v>
      </c>
      <c r="D99" s="6">
        <f t="shared" si="3"/>
        <v>81</v>
      </c>
      <c r="E99" s="1">
        <v>68</v>
      </c>
      <c r="F99" s="1">
        <v>73</v>
      </c>
      <c r="G99" s="1">
        <v>81</v>
      </c>
    </row>
    <row r="100" spans="1:7" x14ac:dyDescent="0.25">
      <c r="A100" s="2" t="s">
        <v>3</v>
      </c>
      <c r="B100" s="3" t="s">
        <v>15</v>
      </c>
      <c r="C100" s="5">
        <f t="shared" si="2"/>
        <v>15</v>
      </c>
      <c r="D100" s="6">
        <f t="shared" si="3"/>
        <v>15</v>
      </c>
      <c r="E100" s="1">
        <v>15</v>
      </c>
      <c r="F100" s="1">
        <v>15</v>
      </c>
      <c r="G100" s="1">
        <v>15</v>
      </c>
    </row>
    <row r="101" spans="1:7" x14ac:dyDescent="0.25">
      <c r="A101" s="2" t="s">
        <v>21</v>
      </c>
      <c r="B101" s="3" t="s">
        <v>52</v>
      </c>
      <c r="C101" s="5">
        <f t="shared" si="2"/>
        <v>28</v>
      </c>
      <c r="D101" s="6">
        <f t="shared" si="3"/>
        <v>36</v>
      </c>
      <c r="E101" s="1">
        <v>35</v>
      </c>
      <c r="F101" s="1">
        <v>36</v>
      </c>
      <c r="G101" s="1">
        <v>28</v>
      </c>
    </row>
    <row r="102" spans="1:7" x14ac:dyDescent="0.25">
      <c r="A102" s="2" t="s">
        <v>12</v>
      </c>
      <c r="B102" s="3" t="s">
        <v>13</v>
      </c>
      <c r="C102" s="5">
        <f t="shared" si="2"/>
        <v>10</v>
      </c>
      <c r="D102" s="6">
        <f t="shared" si="3"/>
        <v>13</v>
      </c>
      <c r="E102" s="1">
        <v>10</v>
      </c>
      <c r="F102" s="1">
        <v>12</v>
      </c>
      <c r="G102" s="1">
        <v>13</v>
      </c>
    </row>
    <row r="103" spans="1:7" x14ac:dyDescent="0.25">
      <c r="A103" s="2" t="s">
        <v>12</v>
      </c>
      <c r="B103" s="3" t="s">
        <v>107</v>
      </c>
      <c r="C103" s="5">
        <f t="shared" si="2"/>
        <v>33</v>
      </c>
      <c r="D103" s="6">
        <f t="shared" si="3"/>
        <v>94</v>
      </c>
      <c r="E103" s="1">
        <v>94</v>
      </c>
      <c r="F103" s="1">
        <v>45</v>
      </c>
      <c r="G103" s="1">
        <v>33</v>
      </c>
    </row>
    <row r="104" spans="1:7" x14ac:dyDescent="0.25">
      <c r="A104" s="2" t="s">
        <v>3</v>
      </c>
      <c r="B104" s="3" t="s">
        <v>88</v>
      </c>
      <c r="C104" s="5">
        <f t="shared" si="2"/>
        <v>72</v>
      </c>
      <c r="D104" s="6">
        <f t="shared" si="3"/>
        <v>83</v>
      </c>
      <c r="E104" s="1">
        <v>72</v>
      </c>
      <c r="F104" s="1">
        <v>77</v>
      </c>
      <c r="G104" s="1">
        <v>83</v>
      </c>
    </row>
    <row r="105" spans="1:7" x14ac:dyDescent="0.25">
      <c r="A105" s="2" t="s">
        <v>19</v>
      </c>
      <c r="B105" s="3" t="s">
        <v>129</v>
      </c>
      <c r="C105" s="5">
        <f t="shared" si="2"/>
        <v>113</v>
      </c>
      <c r="D105" s="6">
        <f t="shared" si="3"/>
        <v>119</v>
      </c>
      <c r="E105" s="1">
        <v>119</v>
      </c>
      <c r="F105" s="1">
        <v>119</v>
      </c>
      <c r="G105" s="1">
        <v>113</v>
      </c>
    </row>
    <row r="106" spans="1:7" x14ac:dyDescent="0.25">
      <c r="A106" s="2" t="s">
        <v>12</v>
      </c>
      <c r="B106" s="3" t="s">
        <v>150</v>
      </c>
      <c r="C106" s="5">
        <f t="shared" si="2"/>
        <v>128</v>
      </c>
      <c r="D106" s="6">
        <f t="shared" si="3"/>
        <v>134</v>
      </c>
      <c r="E106" s="1">
        <v>133</v>
      </c>
      <c r="F106" s="1">
        <v>134</v>
      </c>
      <c r="G106" s="1">
        <v>128</v>
      </c>
    </row>
    <row r="107" spans="1:7" x14ac:dyDescent="0.25">
      <c r="A107" s="2" t="s">
        <v>12</v>
      </c>
      <c r="B107" s="3" t="s">
        <v>23</v>
      </c>
      <c r="C107" s="5">
        <f t="shared" si="2"/>
        <v>23</v>
      </c>
      <c r="D107" s="6">
        <f t="shared" si="3"/>
        <v>30</v>
      </c>
      <c r="E107" s="1">
        <v>23</v>
      </c>
      <c r="F107" s="1">
        <v>29</v>
      </c>
      <c r="G107" s="1">
        <v>30</v>
      </c>
    </row>
    <row r="108" spans="1:7" x14ac:dyDescent="0.25">
      <c r="A108" s="2" t="s">
        <v>3</v>
      </c>
      <c r="B108" s="3" t="s">
        <v>80</v>
      </c>
      <c r="C108" s="5">
        <f t="shared" si="2"/>
        <v>100</v>
      </c>
      <c r="D108" s="6">
        <f t="shared" si="3"/>
        <v>105</v>
      </c>
      <c r="E108" s="1">
        <v>100</v>
      </c>
      <c r="F108" s="1">
        <v>105</v>
      </c>
      <c r="G108" s="1">
        <v>100</v>
      </c>
    </row>
    <row r="109" spans="1:7" x14ac:dyDescent="0.25">
      <c r="A109" s="2" t="s">
        <v>12</v>
      </c>
      <c r="B109" s="3" t="s">
        <v>114</v>
      </c>
      <c r="C109" s="5">
        <f t="shared" si="2"/>
        <v>102</v>
      </c>
      <c r="D109" s="6">
        <f t="shared" si="3"/>
        <v>115</v>
      </c>
      <c r="E109" s="1">
        <v>102</v>
      </c>
      <c r="F109" s="1">
        <v>114</v>
      </c>
      <c r="G109" s="1">
        <v>115</v>
      </c>
    </row>
    <row r="110" spans="1:7" x14ac:dyDescent="0.25">
      <c r="A110" s="2" t="s">
        <v>12</v>
      </c>
      <c r="B110" s="3" t="s">
        <v>146</v>
      </c>
      <c r="C110" s="5">
        <f t="shared" si="2"/>
        <v>120</v>
      </c>
      <c r="D110" s="6">
        <f t="shared" si="3"/>
        <v>145</v>
      </c>
      <c r="E110" s="1">
        <v>145</v>
      </c>
      <c r="F110" s="1">
        <v>141</v>
      </c>
      <c r="G110" s="1">
        <v>120</v>
      </c>
    </row>
    <row r="111" spans="1:7" x14ac:dyDescent="0.25">
      <c r="A111" s="2" t="s">
        <v>12</v>
      </c>
      <c r="B111" s="3" t="s">
        <v>209</v>
      </c>
      <c r="C111" s="5">
        <f t="shared" si="2"/>
        <v>203</v>
      </c>
      <c r="D111" s="6">
        <f t="shared" si="3"/>
        <v>204</v>
      </c>
      <c r="E111" s="1">
        <v>203</v>
      </c>
      <c r="F111" s="1">
        <v>203</v>
      </c>
      <c r="G111" s="1">
        <v>204</v>
      </c>
    </row>
    <row r="112" spans="1:7" x14ac:dyDescent="0.25">
      <c r="A112" s="2" t="s">
        <v>3</v>
      </c>
      <c r="B112" s="3" t="s">
        <v>138</v>
      </c>
      <c r="C112" s="5">
        <f t="shared" si="2"/>
        <v>125</v>
      </c>
      <c r="D112" s="6">
        <f t="shared" si="3"/>
        <v>131</v>
      </c>
      <c r="E112" s="1">
        <v>125</v>
      </c>
      <c r="F112" s="1">
        <v>126</v>
      </c>
      <c r="G112" s="1">
        <v>131</v>
      </c>
    </row>
    <row r="113" spans="1:7" x14ac:dyDescent="0.25">
      <c r="A113" s="2" t="s">
        <v>12</v>
      </c>
      <c r="B113" s="3" t="s">
        <v>137</v>
      </c>
      <c r="C113" s="5">
        <f t="shared" si="2"/>
        <v>140</v>
      </c>
      <c r="D113" s="6">
        <f t="shared" si="3"/>
        <v>144</v>
      </c>
      <c r="E113" s="1">
        <v>140</v>
      </c>
      <c r="F113" s="1">
        <v>144</v>
      </c>
      <c r="G113" s="1">
        <v>144</v>
      </c>
    </row>
    <row r="114" spans="1:7" x14ac:dyDescent="0.25">
      <c r="A114" s="2" t="s">
        <v>19</v>
      </c>
      <c r="B114" s="3" t="s">
        <v>152</v>
      </c>
      <c r="C114" s="5">
        <f t="shared" si="2"/>
        <v>150</v>
      </c>
      <c r="D114" s="6">
        <f t="shared" si="3"/>
        <v>153</v>
      </c>
      <c r="E114" s="1">
        <v>153</v>
      </c>
      <c r="F114" s="1">
        <v>153</v>
      </c>
      <c r="G114" s="1">
        <v>150</v>
      </c>
    </row>
    <row r="115" spans="1:7" x14ac:dyDescent="0.25">
      <c r="A115" s="2" t="s">
        <v>19</v>
      </c>
      <c r="B115" s="3" t="s">
        <v>160</v>
      </c>
      <c r="C115" s="5">
        <f t="shared" si="2"/>
        <v>155</v>
      </c>
      <c r="D115" s="6">
        <f t="shared" si="3"/>
        <v>155</v>
      </c>
      <c r="E115" s="1">
        <v>155</v>
      </c>
      <c r="F115" s="1">
        <v>155</v>
      </c>
      <c r="G115" s="1">
        <v>155</v>
      </c>
    </row>
    <row r="116" spans="1:7" x14ac:dyDescent="0.25">
      <c r="A116" s="2" t="s">
        <v>19</v>
      </c>
      <c r="B116" s="3" t="s">
        <v>109</v>
      </c>
      <c r="C116" s="5">
        <f t="shared" si="2"/>
        <v>99</v>
      </c>
      <c r="D116" s="6">
        <f t="shared" si="3"/>
        <v>109</v>
      </c>
      <c r="E116" s="1">
        <v>109</v>
      </c>
      <c r="F116" s="1">
        <v>102</v>
      </c>
      <c r="G116" s="1">
        <v>99</v>
      </c>
    </row>
    <row r="117" spans="1:7" x14ac:dyDescent="0.25">
      <c r="A117" s="2" t="s">
        <v>3</v>
      </c>
      <c r="B117" s="3" t="s">
        <v>187</v>
      </c>
      <c r="C117" s="5">
        <f t="shared" si="2"/>
        <v>180</v>
      </c>
      <c r="D117" s="6">
        <f t="shared" si="3"/>
        <v>181</v>
      </c>
      <c r="E117" s="1">
        <v>181</v>
      </c>
      <c r="F117" s="1">
        <v>181</v>
      </c>
      <c r="G117" s="1">
        <v>180</v>
      </c>
    </row>
    <row r="118" spans="1:7" x14ac:dyDescent="0.25">
      <c r="A118" s="2" t="s">
        <v>3</v>
      </c>
      <c r="B118" s="3" t="s">
        <v>133</v>
      </c>
      <c r="C118" s="5">
        <f t="shared" si="2"/>
        <v>119</v>
      </c>
      <c r="D118" s="6">
        <f t="shared" si="3"/>
        <v>124</v>
      </c>
      <c r="E118" s="1">
        <v>123</v>
      </c>
      <c r="F118" s="1">
        <v>124</v>
      </c>
      <c r="G118" s="1">
        <v>119</v>
      </c>
    </row>
    <row r="119" spans="1:7" x14ac:dyDescent="0.25">
      <c r="A119" s="2" t="s">
        <v>3</v>
      </c>
      <c r="B119" s="3" t="s">
        <v>83</v>
      </c>
      <c r="C119" s="5">
        <f t="shared" si="2"/>
        <v>76</v>
      </c>
      <c r="D119" s="6">
        <f t="shared" si="3"/>
        <v>83</v>
      </c>
      <c r="E119" s="1">
        <v>76</v>
      </c>
      <c r="F119" s="1">
        <v>83</v>
      </c>
      <c r="G119" s="1">
        <v>82</v>
      </c>
    </row>
    <row r="120" spans="1:7" x14ac:dyDescent="0.25">
      <c r="A120" s="2" t="s">
        <v>12</v>
      </c>
      <c r="B120" s="3" t="s">
        <v>217</v>
      </c>
      <c r="C120" s="5">
        <f t="shared" si="2"/>
        <v>211</v>
      </c>
      <c r="D120" s="6">
        <f t="shared" si="3"/>
        <v>212</v>
      </c>
      <c r="E120" s="1">
        <v>211</v>
      </c>
      <c r="F120" s="1">
        <v>211</v>
      </c>
      <c r="G120" s="1">
        <v>212</v>
      </c>
    </row>
    <row r="121" spans="1:7" x14ac:dyDescent="0.25">
      <c r="A121" s="2" t="s">
        <v>19</v>
      </c>
      <c r="B121" s="3" t="s">
        <v>130</v>
      </c>
      <c r="C121" s="5">
        <f t="shared" si="2"/>
        <v>121</v>
      </c>
      <c r="D121" s="6">
        <f t="shared" si="3"/>
        <v>125</v>
      </c>
      <c r="E121" s="1">
        <v>121</v>
      </c>
      <c r="F121" s="1">
        <v>122</v>
      </c>
      <c r="G121" s="1">
        <v>125</v>
      </c>
    </row>
    <row r="122" spans="1:7" x14ac:dyDescent="0.25">
      <c r="A122" s="2" t="s">
        <v>19</v>
      </c>
      <c r="B122" s="3" t="s">
        <v>134</v>
      </c>
      <c r="C122" s="5">
        <f t="shared" si="2"/>
        <v>120</v>
      </c>
      <c r="D122" s="6">
        <f t="shared" si="3"/>
        <v>132</v>
      </c>
      <c r="E122" s="1">
        <v>120</v>
      </c>
      <c r="F122" s="1">
        <v>121</v>
      </c>
      <c r="G122" s="1">
        <v>132</v>
      </c>
    </row>
    <row r="123" spans="1:7" x14ac:dyDescent="0.25">
      <c r="A123" s="2" t="s">
        <v>12</v>
      </c>
      <c r="B123" s="3" t="s">
        <v>126</v>
      </c>
      <c r="C123" s="5">
        <f t="shared" si="2"/>
        <v>112</v>
      </c>
      <c r="D123" s="6">
        <f t="shared" si="3"/>
        <v>133</v>
      </c>
      <c r="E123" s="1">
        <v>112</v>
      </c>
      <c r="F123" s="1">
        <v>120</v>
      </c>
      <c r="G123" s="1">
        <v>133</v>
      </c>
    </row>
    <row r="124" spans="1:7" x14ac:dyDescent="0.25">
      <c r="A124" s="2" t="s">
        <v>12</v>
      </c>
      <c r="B124" s="3" t="s">
        <v>193</v>
      </c>
      <c r="C124" s="5">
        <f t="shared" si="2"/>
        <v>187</v>
      </c>
      <c r="D124" s="6">
        <f t="shared" si="3"/>
        <v>187</v>
      </c>
      <c r="E124" s="1">
        <v>187</v>
      </c>
      <c r="F124" s="1">
        <v>187</v>
      </c>
      <c r="G124" s="1">
        <v>187</v>
      </c>
    </row>
    <row r="125" spans="1:7" x14ac:dyDescent="0.25">
      <c r="A125" s="2" t="s">
        <v>19</v>
      </c>
      <c r="B125" s="3" t="s">
        <v>65</v>
      </c>
      <c r="C125" s="5">
        <f t="shared" si="2"/>
        <v>44</v>
      </c>
      <c r="D125" s="6">
        <f t="shared" si="3"/>
        <v>61</v>
      </c>
      <c r="E125" s="1">
        <v>61</v>
      </c>
      <c r="F125" s="1">
        <v>49</v>
      </c>
      <c r="G125" s="1">
        <v>44</v>
      </c>
    </row>
    <row r="126" spans="1:7" x14ac:dyDescent="0.25">
      <c r="A126" s="2" t="s">
        <v>3</v>
      </c>
      <c r="B126" s="3" t="s">
        <v>155</v>
      </c>
      <c r="C126" s="5">
        <f t="shared" si="2"/>
        <v>147</v>
      </c>
      <c r="D126" s="6">
        <f t="shared" si="3"/>
        <v>150</v>
      </c>
      <c r="E126" s="1">
        <v>150</v>
      </c>
      <c r="F126" s="1">
        <v>150</v>
      </c>
      <c r="G126" s="1">
        <v>147</v>
      </c>
    </row>
    <row r="127" spans="1:7" x14ac:dyDescent="0.25">
      <c r="A127" s="2" t="s">
        <v>21</v>
      </c>
      <c r="B127" s="3" t="s">
        <v>96</v>
      </c>
      <c r="C127" s="5">
        <f t="shared" si="2"/>
        <v>85</v>
      </c>
      <c r="D127" s="6">
        <f t="shared" si="3"/>
        <v>92</v>
      </c>
      <c r="E127" s="1">
        <v>85</v>
      </c>
      <c r="F127" s="1">
        <v>91</v>
      </c>
      <c r="G127" s="1">
        <v>92</v>
      </c>
    </row>
    <row r="128" spans="1:7" x14ac:dyDescent="0.25">
      <c r="A128" s="2" t="s">
        <v>19</v>
      </c>
      <c r="B128" s="3" t="s">
        <v>127</v>
      </c>
      <c r="C128" s="5">
        <f t="shared" si="2"/>
        <v>106</v>
      </c>
      <c r="D128" s="6">
        <f t="shared" si="3"/>
        <v>118</v>
      </c>
      <c r="E128" s="1">
        <v>118</v>
      </c>
      <c r="F128" s="1">
        <v>107</v>
      </c>
      <c r="G128" s="1">
        <v>106</v>
      </c>
    </row>
    <row r="129" spans="1:7" x14ac:dyDescent="0.25">
      <c r="A129" s="2" t="s">
        <v>19</v>
      </c>
      <c r="B129" s="3" t="s">
        <v>184</v>
      </c>
      <c r="C129" s="5">
        <f t="shared" si="2"/>
        <v>179</v>
      </c>
      <c r="D129" s="6">
        <f t="shared" si="3"/>
        <v>182</v>
      </c>
      <c r="E129" s="1">
        <v>179</v>
      </c>
      <c r="F129" s="1">
        <v>179</v>
      </c>
      <c r="G129" s="1">
        <v>182</v>
      </c>
    </row>
    <row r="130" spans="1:7" x14ac:dyDescent="0.25">
      <c r="A130" s="2" t="s">
        <v>21</v>
      </c>
      <c r="B130" s="3" t="s">
        <v>22</v>
      </c>
      <c r="C130" s="5">
        <f t="shared" ref="C130:C193" si="4">SMALL(E130:KR130,1)</f>
        <v>12</v>
      </c>
      <c r="D130" s="6">
        <f t="shared" ref="D130:D193" si="5">LARGE(E130:KR130,1)</f>
        <v>13</v>
      </c>
      <c r="E130" s="1">
        <v>13</v>
      </c>
      <c r="F130" s="1">
        <v>13</v>
      </c>
      <c r="G130" s="1">
        <v>12</v>
      </c>
    </row>
    <row r="131" spans="1:7" x14ac:dyDescent="0.25">
      <c r="A131" s="2" t="s">
        <v>3</v>
      </c>
      <c r="B131" s="3" t="s">
        <v>117</v>
      </c>
      <c r="C131" s="5">
        <f t="shared" si="4"/>
        <v>113</v>
      </c>
      <c r="D131" s="6">
        <f t="shared" si="5"/>
        <v>116</v>
      </c>
      <c r="E131" s="1">
        <v>113</v>
      </c>
      <c r="F131" s="1">
        <v>116</v>
      </c>
      <c r="G131" s="1">
        <v>116</v>
      </c>
    </row>
    <row r="132" spans="1:7" x14ac:dyDescent="0.25">
      <c r="A132" s="2" t="s">
        <v>12</v>
      </c>
      <c r="B132" s="3" t="s">
        <v>208</v>
      </c>
      <c r="C132" s="5">
        <f t="shared" si="4"/>
        <v>202</v>
      </c>
      <c r="D132" s="6">
        <f t="shared" si="5"/>
        <v>203</v>
      </c>
      <c r="E132" s="1">
        <v>202</v>
      </c>
      <c r="F132" s="1">
        <v>202</v>
      </c>
      <c r="G132" s="1">
        <v>203</v>
      </c>
    </row>
    <row r="133" spans="1:7" x14ac:dyDescent="0.25">
      <c r="A133" s="2" t="s">
        <v>3</v>
      </c>
      <c r="B133" s="3" t="s">
        <v>75</v>
      </c>
      <c r="C133" s="5">
        <f t="shared" si="4"/>
        <v>74</v>
      </c>
      <c r="D133" s="6">
        <f t="shared" si="5"/>
        <v>82</v>
      </c>
      <c r="E133" s="1">
        <v>74</v>
      </c>
      <c r="F133" s="1">
        <v>82</v>
      </c>
      <c r="G133" s="1">
        <v>76</v>
      </c>
    </row>
    <row r="134" spans="1:7" x14ac:dyDescent="0.25">
      <c r="A134" s="2" t="s">
        <v>21</v>
      </c>
      <c r="B134" s="3" t="s">
        <v>185</v>
      </c>
      <c r="C134" s="5">
        <f t="shared" si="4"/>
        <v>178</v>
      </c>
      <c r="D134" s="6">
        <f t="shared" si="5"/>
        <v>179</v>
      </c>
      <c r="E134" s="1">
        <v>178</v>
      </c>
      <c r="F134" s="1">
        <v>178</v>
      </c>
      <c r="G134" s="1">
        <v>179</v>
      </c>
    </row>
    <row r="135" spans="1:7" x14ac:dyDescent="0.25">
      <c r="A135" s="2" t="s">
        <v>19</v>
      </c>
      <c r="B135" s="3" t="s">
        <v>20</v>
      </c>
      <c r="C135" s="5">
        <f t="shared" si="4"/>
        <v>14</v>
      </c>
      <c r="D135" s="6">
        <f t="shared" si="5"/>
        <v>24</v>
      </c>
      <c r="E135" s="1">
        <v>14</v>
      </c>
      <c r="F135" s="1">
        <v>22</v>
      </c>
      <c r="G135" s="1">
        <v>24</v>
      </c>
    </row>
    <row r="136" spans="1:7" x14ac:dyDescent="0.25">
      <c r="A136" s="2" t="s">
        <v>19</v>
      </c>
      <c r="B136" s="3" t="s">
        <v>122</v>
      </c>
      <c r="C136" s="5">
        <f t="shared" si="4"/>
        <v>101</v>
      </c>
      <c r="D136" s="6">
        <f t="shared" si="5"/>
        <v>108</v>
      </c>
      <c r="E136" s="1">
        <v>103</v>
      </c>
      <c r="F136" s="1">
        <v>101</v>
      </c>
      <c r="G136" s="1">
        <v>108</v>
      </c>
    </row>
    <row r="137" spans="1:7" x14ac:dyDescent="0.25">
      <c r="A137" s="2" t="s">
        <v>12</v>
      </c>
      <c r="B137" s="3" t="s">
        <v>194</v>
      </c>
      <c r="C137" s="5">
        <f t="shared" si="4"/>
        <v>190</v>
      </c>
      <c r="D137" s="6">
        <f t="shared" si="5"/>
        <v>191</v>
      </c>
      <c r="E137" s="1">
        <v>191</v>
      </c>
      <c r="F137" s="1">
        <v>191</v>
      </c>
      <c r="G137" s="1">
        <v>190</v>
      </c>
    </row>
    <row r="138" spans="1:7" x14ac:dyDescent="0.25">
      <c r="A138" s="2" t="s">
        <v>19</v>
      </c>
      <c r="B138" s="3" t="s">
        <v>118</v>
      </c>
      <c r="C138" s="5">
        <f t="shared" si="4"/>
        <v>108</v>
      </c>
      <c r="D138" s="6">
        <f t="shared" si="5"/>
        <v>115</v>
      </c>
      <c r="E138" s="1">
        <v>115</v>
      </c>
      <c r="F138" s="1">
        <v>108</v>
      </c>
      <c r="G138" s="1">
        <v>111</v>
      </c>
    </row>
    <row r="139" spans="1:7" x14ac:dyDescent="0.25">
      <c r="A139" s="2" t="s">
        <v>12</v>
      </c>
      <c r="B139" s="3" t="s">
        <v>196</v>
      </c>
      <c r="C139" s="5">
        <f t="shared" si="4"/>
        <v>190</v>
      </c>
      <c r="D139" s="6">
        <f t="shared" si="5"/>
        <v>191</v>
      </c>
      <c r="E139" s="1">
        <v>190</v>
      </c>
      <c r="F139" s="1">
        <v>190</v>
      </c>
      <c r="G139" s="1">
        <v>191</v>
      </c>
    </row>
    <row r="140" spans="1:7" x14ac:dyDescent="0.25">
      <c r="A140" s="2" t="s">
        <v>3</v>
      </c>
      <c r="B140" s="3" t="s">
        <v>10</v>
      </c>
      <c r="C140" s="5">
        <f t="shared" si="4"/>
        <v>6</v>
      </c>
      <c r="D140" s="6">
        <f t="shared" si="5"/>
        <v>6</v>
      </c>
      <c r="E140" s="1">
        <v>6</v>
      </c>
      <c r="F140" s="1">
        <v>6</v>
      </c>
      <c r="G140" s="1">
        <v>6</v>
      </c>
    </row>
    <row r="141" spans="1:7" x14ac:dyDescent="0.25">
      <c r="A141" s="2" t="s">
        <v>99</v>
      </c>
      <c r="B141" s="3" t="s">
        <v>164</v>
      </c>
      <c r="C141" s="5">
        <f t="shared" si="4"/>
        <v>151</v>
      </c>
      <c r="D141" s="6">
        <f t="shared" si="5"/>
        <v>152</v>
      </c>
      <c r="E141" s="1">
        <v>151</v>
      </c>
      <c r="F141" s="1">
        <v>151</v>
      </c>
      <c r="G141" s="1">
        <v>152</v>
      </c>
    </row>
    <row r="142" spans="1:7" x14ac:dyDescent="0.25">
      <c r="A142" s="2" t="s">
        <v>99</v>
      </c>
      <c r="B142" s="3" t="s">
        <v>100</v>
      </c>
      <c r="C142" s="5">
        <f t="shared" si="4"/>
        <v>80</v>
      </c>
      <c r="D142" s="6">
        <f t="shared" si="5"/>
        <v>87</v>
      </c>
      <c r="E142" s="1">
        <v>80</v>
      </c>
      <c r="F142" s="1">
        <v>86</v>
      </c>
      <c r="G142" s="1">
        <v>87</v>
      </c>
    </row>
    <row r="143" spans="1:7" x14ac:dyDescent="0.25">
      <c r="A143" s="2" t="s">
        <v>21</v>
      </c>
      <c r="B143" s="3" t="s">
        <v>104</v>
      </c>
      <c r="C143" s="5">
        <f t="shared" si="4"/>
        <v>117</v>
      </c>
      <c r="D143" s="6">
        <f t="shared" si="5"/>
        <v>124</v>
      </c>
      <c r="E143" s="1">
        <v>117</v>
      </c>
      <c r="F143" s="1">
        <v>117</v>
      </c>
      <c r="G143" s="1">
        <v>124</v>
      </c>
    </row>
    <row r="144" spans="1:7" x14ac:dyDescent="0.25">
      <c r="A144" s="2" t="s">
        <v>19</v>
      </c>
      <c r="B144" s="3" t="s">
        <v>147</v>
      </c>
      <c r="C144" s="5">
        <f t="shared" si="4"/>
        <v>139</v>
      </c>
      <c r="D144" s="6">
        <f t="shared" si="5"/>
        <v>139</v>
      </c>
      <c r="E144" s="1">
        <v>139</v>
      </c>
      <c r="F144" s="1">
        <v>139</v>
      </c>
      <c r="G144" s="1">
        <v>139</v>
      </c>
    </row>
    <row r="145" spans="1:7" x14ac:dyDescent="0.25">
      <c r="A145" s="2" t="s">
        <v>19</v>
      </c>
      <c r="B145" s="3" t="s">
        <v>66</v>
      </c>
      <c r="C145" s="5">
        <f t="shared" si="4"/>
        <v>31</v>
      </c>
      <c r="D145" s="6">
        <f t="shared" si="5"/>
        <v>69</v>
      </c>
      <c r="E145" s="1">
        <v>69</v>
      </c>
      <c r="F145" s="1">
        <v>31</v>
      </c>
      <c r="G145" s="1">
        <v>34</v>
      </c>
    </row>
    <row r="146" spans="1:7" x14ac:dyDescent="0.25">
      <c r="A146" s="2" t="s">
        <v>3</v>
      </c>
      <c r="B146" s="3" t="s">
        <v>67</v>
      </c>
      <c r="C146" s="5">
        <f t="shared" si="4"/>
        <v>66</v>
      </c>
      <c r="D146" s="6">
        <f t="shared" si="5"/>
        <v>77</v>
      </c>
      <c r="E146" s="1">
        <v>66</v>
      </c>
      <c r="F146" s="1">
        <v>70</v>
      </c>
      <c r="G146" s="1">
        <v>77</v>
      </c>
    </row>
    <row r="147" spans="1:7" x14ac:dyDescent="0.25">
      <c r="A147" s="2" t="s">
        <v>3</v>
      </c>
      <c r="B147" s="3" t="s">
        <v>91</v>
      </c>
      <c r="C147" s="5">
        <f t="shared" si="4"/>
        <v>84</v>
      </c>
      <c r="D147" s="6">
        <f t="shared" si="5"/>
        <v>90</v>
      </c>
      <c r="E147" s="1">
        <v>84</v>
      </c>
      <c r="F147" s="1">
        <v>90</v>
      </c>
      <c r="G147" s="1">
        <v>84</v>
      </c>
    </row>
    <row r="148" spans="1:7" x14ac:dyDescent="0.25">
      <c r="A148" s="2" t="s">
        <v>12</v>
      </c>
      <c r="B148" s="3" t="s">
        <v>222</v>
      </c>
      <c r="C148" s="5">
        <f t="shared" si="4"/>
        <v>218</v>
      </c>
      <c r="D148" s="6">
        <f t="shared" si="5"/>
        <v>218</v>
      </c>
      <c r="E148" s="1">
        <v>218</v>
      </c>
      <c r="F148" s="1">
        <v>218</v>
      </c>
      <c r="G148" s="1">
        <v>218</v>
      </c>
    </row>
    <row r="149" spans="1:7" x14ac:dyDescent="0.25">
      <c r="A149" s="2" t="s">
        <v>3</v>
      </c>
      <c r="B149" s="3" t="s">
        <v>37</v>
      </c>
      <c r="C149" s="5">
        <f t="shared" si="4"/>
        <v>42</v>
      </c>
      <c r="D149" s="6">
        <f t="shared" si="5"/>
        <v>54</v>
      </c>
      <c r="E149" s="1">
        <v>42</v>
      </c>
      <c r="F149" s="1">
        <v>47</v>
      </c>
      <c r="G149" s="1">
        <v>54</v>
      </c>
    </row>
    <row r="150" spans="1:7" x14ac:dyDescent="0.25">
      <c r="A150" s="2" t="s">
        <v>12</v>
      </c>
      <c r="B150" s="3" t="s">
        <v>78</v>
      </c>
      <c r="C150" s="5">
        <f t="shared" si="4"/>
        <v>75</v>
      </c>
      <c r="D150" s="6">
        <f t="shared" si="5"/>
        <v>87</v>
      </c>
      <c r="E150" s="1">
        <v>75</v>
      </c>
      <c r="F150" s="1">
        <v>87</v>
      </c>
      <c r="G150" s="1">
        <v>75</v>
      </c>
    </row>
    <row r="151" spans="1:7" x14ac:dyDescent="0.25">
      <c r="A151" s="2" t="s">
        <v>12</v>
      </c>
      <c r="B151" s="3" t="s">
        <v>206</v>
      </c>
      <c r="C151" s="5">
        <f t="shared" si="4"/>
        <v>198</v>
      </c>
      <c r="D151" s="6">
        <f t="shared" si="5"/>
        <v>198</v>
      </c>
      <c r="E151" s="1">
        <v>198</v>
      </c>
      <c r="F151" s="1">
        <v>198</v>
      </c>
      <c r="G151" s="1">
        <v>198</v>
      </c>
    </row>
    <row r="152" spans="1:7" x14ac:dyDescent="0.25">
      <c r="A152" s="2" t="s">
        <v>12</v>
      </c>
      <c r="B152" s="3" t="s">
        <v>120</v>
      </c>
      <c r="C152" s="5">
        <f t="shared" si="4"/>
        <v>89</v>
      </c>
      <c r="D152" s="6">
        <f t="shared" si="5"/>
        <v>111</v>
      </c>
      <c r="E152" s="1">
        <v>111</v>
      </c>
      <c r="F152" s="1">
        <v>97</v>
      </c>
      <c r="G152" s="1">
        <v>89</v>
      </c>
    </row>
    <row r="153" spans="1:7" x14ac:dyDescent="0.25">
      <c r="A153" s="2" t="s">
        <v>21</v>
      </c>
      <c r="B153" s="3" t="s">
        <v>24</v>
      </c>
      <c r="C153" s="5">
        <f t="shared" si="4"/>
        <v>18</v>
      </c>
      <c r="D153" s="6">
        <f t="shared" si="5"/>
        <v>25</v>
      </c>
      <c r="E153" s="1">
        <v>18</v>
      </c>
      <c r="F153" s="1">
        <v>18</v>
      </c>
      <c r="G153" s="1">
        <v>25</v>
      </c>
    </row>
    <row r="154" spans="1:7" x14ac:dyDescent="0.25">
      <c r="A154" s="2" t="s">
        <v>99</v>
      </c>
      <c r="B154" s="3" t="s">
        <v>186</v>
      </c>
      <c r="C154" s="5">
        <f t="shared" si="4"/>
        <v>165</v>
      </c>
      <c r="D154" s="6">
        <f t="shared" si="5"/>
        <v>172</v>
      </c>
      <c r="E154" s="1">
        <v>165</v>
      </c>
      <c r="F154" s="1">
        <v>165</v>
      </c>
      <c r="G154" s="1">
        <v>172</v>
      </c>
    </row>
    <row r="155" spans="1:7" x14ac:dyDescent="0.25">
      <c r="A155" s="2" t="s">
        <v>228</v>
      </c>
      <c r="B155" s="3" t="s">
        <v>57</v>
      </c>
      <c r="C155" s="5">
        <f t="shared" si="4"/>
        <v>52</v>
      </c>
      <c r="D155" s="6">
        <f t="shared" si="5"/>
        <v>60</v>
      </c>
      <c r="E155" s="1">
        <v>52</v>
      </c>
      <c r="F155" s="1">
        <v>58</v>
      </c>
      <c r="G155" s="1">
        <v>60</v>
      </c>
    </row>
    <row r="156" spans="1:7" x14ac:dyDescent="0.25">
      <c r="A156" s="2" t="s">
        <v>228</v>
      </c>
      <c r="B156" s="3" t="s">
        <v>55</v>
      </c>
      <c r="C156" s="5">
        <f t="shared" si="4"/>
        <v>46</v>
      </c>
      <c r="D156" s="6">
        <f t="shared" si="5"/>
        <v>53</v>
      </c>
      <c r="E156" s="1">
        <v>46</v>
      </c>
      <c r="F156" s="1">
        <v>53</v>
      </c>
      <c r="G156" s="1">
        <v>51</v>
      </c>
    </row>
    <row r="157" spans="1:7" x14ac:dyDescent="0.25">
      <c r="A157" s="2" t="s">
        <v>12</v>
      </c>
      <c r="B157" s="3" t="s">
        <v>170</v>
      </c>
      <c r="C157" s="5">
        <f t="shared" si="4"/>
        <v>168</v>
      </c>
      <c r="D157" s="6">
        <f t="shared" si="5"/>
        <v>169</v>
      </c>
      <c r="E157" s="1">
        <v>168</v>
      </c>
      <c r="F157" s="1">
        <v>169</v>
      </c>
      <c r="G157" s="1">
        <v>168</v>
      </c>
    </row>
    <row r="158" spans="1:7" x14ac:dyDescent="0.25">
      <c r="A158" s="2" t="s">
        <v>3</v>
      </c>
      <c r="B158" s="3" t="s">
        <v>50</v>
      </c>
      <c r="C158" s="5">
        <f t="shared" si="4"/>
        <v>41</v>
      </c>
      <c r="D158" s="6">
        <f t="shared" si="5"/>
        <v>51</v>
      </c>
      <c r="E158" s="1">
        <v>45</v>
      </c>
      <c r="F158" s="1">
        <v>51</v>
      </c>
      <c r="G158" s="1">
        <v>41</v>
      </c>
    </row>
    <row r="159" spans="1:7" x14ac:dyDescent="0.25">
      <c r="A159" s="2" t="s">
        <v>3</v>
      </c>
      <c r="B159" s="3" t="s">
        <v>7</v>
      </c>
      <c r="C159" s="5">
        <f t="shared" si="4"/>
        <v>3</v>
      </c>
      <c r="D159" s="6">
        <f t="shared" si="5"/>
        <v>3</v>
      </c>
      <c r="E159" s="1">
        <v>3</v>
      </c>
      <c r="F159" s="1">
        <v>3</v>
      </c>
      <c r="G159" s="1">
        <v>3</v>
      </c>
    </row>
    <row r="160" spans="1:7" x14ac:dyDescent="0.25">
      <c r="A160" s="2" t="s">
        <v>21</v>
      </c>
      <c r="B160" s="3" t="s">
        <v>159</v>
      </c>
      <c r="C160" s="5">
        <f t="shared" si="4"/>
        <v>144</v>
      </c>
      <c r="D160" s="6">
        <f t="shared" si="5"/>
        <v>151</v>
      </c>
      <c r="E160" s="1">
        <v>144</v>
      </c>
      <c r="F160" s="1">
        <v>145</v>
      </c>
      <c r="G160" s="1">
        <v>151</v>
      </c>
    </row>
    <row r="161" spans="1:7" x14ac:dyDescent="0.25">
      <c r="A161" s="2" t="s">
        <v>12</v>
      </c>
      <c r="B161" s="3" t="s">
        <v>62</v>
      </c>
      <c r="C161" s="5">
        <f t="shared" si="4"/>
        <v>19</v>
      </c>
      <c r="D161" s="6">
        <f t="shared" si="5"/>
        <v>56</v>
      </c>
      <c r="E161" s="1">
        <v>56</v>
      </c>
      <c r="F161" s="1">
        <v>20</v>
      </c>
      <c r="G161" s="1">
        <v>19</v>
      </c>
    </row>
    <row r="162" spans="1:7" x14ac:dyDescent="0.25">
      <c r="A162" s="2" t="s">
        <v>3</v>
      </c>
      <c r="B162" s="3" t="s">
        <v>71</v>
      </c>
      <c r="C162" s="5">
        <f t="shared" si="4"/>
        <v>60</v>
      </c>
      <c r="D162" s="6">
        <f t="shared" si="5"/>
        <v>69</v>
      </c>
      <c r="E162" s="1">
        <v>60</v>
      </c>
      <c r="F162" s="1">
        <v>67</v>
      </c>
      <c r="G162" s="1">
        <v>69</v>
      </c>
    </row>
    <row r="163" spans="1:7" x14ac:dyDescent="0.25">
      <c r="A163" s="2" t="s">
        <v>3</v>
      </c>
      <c r="B163" s="3" t="s">
        <v>39</v>
      </c>
      <c r="C163" s="5">
        <f t="shared" si="4"/>
        <v>44</v>
      </c>
      <c r="D163" s="6">
        <f t="shared" si="5"/>
        <v>57</v>
      </c>
      <c r="E163" s="1">
        <v>44</v>
      </c>
      <c r="F163" s="1">
        <v>50</v>
      </c>
      <c r="G163" s="1">
        <v>57</v>
      </c>
    </row>
    <row r="164" spans="1:7" x14ac:dyDescent="0.25">
      <c r="A164" s="2" t="s">
        <v>3</v>
      </c>
      <c r="B164" s="3" t="s">
        <v>33</v>
      </c>
      <c r="C164" s="5">
        <f t="shared" si="4"/>
        <v>41</v>
      </c>
      <c r="D164" s="6">
        <f t="shared" si="5"/>
        <v>46</v>
      </c>
      <c r="E164" s="1">
        <v>41</v>
      </c>
      <c r="F164" s="1">
        <v>46</v>
      </c>
      <c r="G164" s="1">
        <v>43</v>
      </c>
    </row>
    <row r="165" spans="1:7" x14ac:dyDescent="0.25">
      <c r="A165" s="2" t="s">
        <v>19</v>
      </c>
      <c r="B165" s="3" t="s">
        <v>123</v>
      </c>
      <c r="C165" s="5">
        <f t="shared" si="4"/>
        <v>122</v>
      </c>
      <c r="D165" s="6">
        <f t="shared" si="5"/>
        <v>129</v>
      </c>
      <c r="E165" s="1">
        <v>127</v>
      </c>
      <c r="F165" s="1">
        <v>129</v>
      </c>
      <c r="G165" s="1">
        <v>122</v>
      </c>
    </row>
    <row r="166" spans="1:7" x14ac:dyDescent="0.25">
      <c r="A166" s="2" t="s">
        <v>21</v>
      </c>
      <c r="B166" s="3" t="s">
        <v>180</v>
      </c>
      <c r="C166" s="5">
        <f t="shared" si="4"/>
        <v>166</v>
      </c>
      <c r="D166" s="6">
        <f t="shared" si="5"/>
        <v>167</v>
      </c>
      <c r="E166" s="1">
        <v>166</v>
      </c>
      <c r="F166" s="1">
        <v>167</v>
      </c>
      <c r="G166" s="1">
        <v>166</v>
      </c>
    </row>
    <row r="167" spans="1:7" x14ac:dyDescent="0.25">
      <c r="A167" s="2" t="s">
        <v>21</v>
      </c>
      <c r="B167" s="3" t="s">
        <v>175</v>
      </c>
      <c r="C167" s="5">
        <f t="shared" si="4"/>
        <v>157</v>
      </c>
      <c r="D167" s="6">
        <f t="shared" si="5"/>
        <v>159</v>
      </c>
      <c r="E167" s="1">
        <v>157</v>
      </c>
      <c r="F167" s="1">
        <v>157</v>
      </c>
      <c r="G167" s="1">
        <v>159</v>
      </c>
    </row>
    <row r="168" spans="1:7" x14ac:dyDescent="0.25">
      <c r="A168" s="2" t="s">
        <v>21</v>
      </c>
      <c r="B168" s="3" t="s">
        <v>188</v>
      </c>
      <c r="C168" s="5">
        <f t="shared" si="4"/>
        <v>184</v>
      </c>
      <c r="D168" s="6">
        <f t="shared" si="5"/>
        <v>184</v>
      </c>
      <c r="E168" s="1">
        <v>184</v>
      </c>
      <c r="F168" s="1">
        <v>184</v>
      </c>
      <c r="G168" s="1">
        <v>184</v>
      </c>
    </row>
    <row r="169" spans="1:7" x14ac:dyDescent="0.25">
      <c r="A169" s="2" t="s">
        <v>99</v>
      </c>
      <c r="B169" s="3" t="s">
        <v>216</v>
      </c>
      <c r="C169" s="5">
        <f t="shared" si="4"/>
        <v>202</v>
      </c>
      <c r="D169" s="6">
        <f t="shared" si="5"/>
        <v>207</v>
      </c>
      <c r="E169" s="1">
        <v>207</v>
      </c>
      <c r="F169" s="1">
        <v>207</v>
      </c>
      <c r="G169" s="1">
        <v>202</v>
      </c>
    </row>
    <row r="170" spans="1:7" x14ac:dyDescent="0.25">
      <c r="A170" s="2" t="s">
        <v>3</v>
      </c>
      <c r="B170" s="3" t="s">
        <v>195</v>
      </c>
      <c r="C170" s="5">
        <f t="shared" si="4"/>
        <v>196</v>
      </c>
      <c r="D170" s="6">
        <f t="shared" si="5"/>
        <v>197</v>
      </c>
      <c r="E170" s="1">
        <v>196</v>
      </c>
      <c r="F170" s="1">
        <v>196</v>
      </c>
      <c r="G170" s="1">
        <v>197</v>
      </c>
    </row>
    <row r="171" spans="1:7" x14ac:dyDescent="0.25">
      <c r="A171" s="2" t="s">
        <v>19</v>
      </c>
      <c r="B171" s="3" t="s">
        <v>190</v>
      </c>
      <c r="C171" s="5">
        <f t="shared" si="4"/>
        <v>177</v>
      </c>
      <c r="D171" s="6">
        <f t="shared" si="5"/>
        <v>180</v>
      </c>
      <c r="E171" s="1">
        <v>180</v>
      </c>
      <c r="F171" s="1">
        <v>180</v>
      </c>
      <c r="G171" s="1">
        <v>177</v>
      </c>
    </row>
    <row r="172" spans="1:7" x14ac:dyDescent="0.25">
      <c r="A172" s="2" t="s">
        <v>12</v>
      </c>
      <c r="B172" s="3" t="s">
        <v>58</v>
      </c>
      <c r="C172" s="5">
        <f t="shared" si="4"/>
        <v>44</v>
      </c>
      <c r="D172" s="6">
        <f t="shared" si="5"/>
        <v>51</v>
      </c>
      <c r="E172" s="1">
        <v>51</v>
      </c>
      <c r="F172" s="1">
        <v>44</v>
      </c>
      <c r="G172" s="1">
        <v>46</v>
      </c>
    </row>
    <row r="173" spans="1:7" x14ac:dyDescent="0.25">
      <c r="A173" s="2" t="s">
        <v>3</v>
      </c>
      <c r="B173" s="3" t="s">
        <v>34</v>
      </c>
      <c r="C173" s="5">
        <f t="shared" si="4"/>
        <v>30</v>
      </c>
      <c r="D173" s="6">
        <f t="shared" si="5"/>
        <v>45</v>
      </c>
      <c r="E173" s="1">
        <v>30</v>
      </c>
      <c r="F173" s="1">
        <v>32</v>
      </c>
      <c r="G173" s="1">
        <v>45</v>
      </c>
    </row>
    <row r="174" spans="1:7" x14ac:dyDescent="0.25">
      <c r="A174" s="2" t="s">
        <v>19</v>
      </c>
      <c r="B174" s="3" t="s">
        <v>42</v>
      </c>
      <c r="C174" s="5">
        <f t="shared" si="4"/>
        <v>21</v>
      </c>
      <c r="D174" s="6">
        <f t="shared" si="5"/>
        <v>27</v>
      </c>
      <c r="E174" s="1">
        <v>27</v>
      </c>
      <c r="F174" s="1">
        <v>21</v>
      </c>
      <c r="G174" s="1">
        <v>21</v>
      </c>
    </row>
    <row r="175" spans="1:7" x14ac:dyDescent="0.25">
      <c r="A175" s="2" t="s">
        <v>3</v>
      </c>
      <c r="B175" s="3" t="s">
        <v>44</v>
      </c>
      <c r="C175" s="5">
        <f t="shared" si="4"/>
        <v>38</v>
      </c>
      <c r="D175" s="6">
        <f t="shared" si="5"/>
        <v>48</v>
      </c>
      <c r="E175" s="1">
        <v>38</v>
      </c>
      <c r="F175" s="1">
        <v>40</v>
      </c>
      <c r="G175" s="1">
        <v>48</v>
      </c>
    </row>
    <row r="176" spans="1:7" x14ac:dyDescent="0.25">
      <c r="A176" s="2" t="s">
        <v>19</v>
      </c>
      <c r="B176" s="3" t="s">
        <v>204</v>
      </c>
      <c r="C176" s="5">
        <f t="shared" si="4"/>
        <v>194</v>
      </c>
      <c r="D176" s="6">
        <f t="shared" si="5"/>
        <v>195</v>
      </c>
      <c r="E176" s="1">
        <v>194</v>
      </c>
      <c r="F176" s="1">
        <v>194</v>
      </c>
      <c r="G176" s="1">
        <v>195</v>
      </c>
    </row>
    <row r="177" spans="1:7" x14ac:dyDescent="0.25">
      <c r="A177" s="2" t="s">
        <v>19</v>
      </c>
      <c r="B177" s="3" t="s">
        <v>140</v>
      </c>
      <c r="C177" s="5">
        <f t="shared" si="4"/>
        <v>129</v>
      </c>
      <c r="D177" s="6">
        <f t="shared" si="5"/>
        <v>130</v>
      </c>
      <c r="E177" s="1">
        <v>129</v>
      </c>
      <c r="F177" s="1">
        <v>130</v>
      </c>
      <c r="G177" s="1">
        <v>130</v>
      </c>
    </row>
    <row r="178" spans="1:7" x14ac:dyDescent="0.25">
      <c r="A178" s="2" t="s">
        <v>12</v>
      </c>
      <c r="B178" s="3" t="s">
        <v>171</v>
      </c>
      <c r="C178" s="5">
        <f t="shared" si="4"/>
        <v>163</v>
      </c>
      <c r="D178" s="6">
        <f t="shared" si="5"/>
        <v>164</v>
      </c>
      <c r="E178" s="1">
        <v>164</v>
      </c>
      <c r="F178" s="1">
        <v>164</v>
      </c>
      <c r="G178" s="1">
        <v>163</v>
      </c>
    </row>
    <row r="179" spans="1:7" x14ac:dyDescent="0.25">
      <c r="A179" s="2" t="s">
        <v>21</v>
      </c>
      <c r="B179" s="3" t="s">
        <v>201</v>
      </c>
      <c r="C179" s="5">
        <f t="shared" si="4"/>
        <v>185</v>
      </c>
      <c r="D179" s="6">
        <f t="shared" si="5"/>
        <v>185</v>
      </c>
      <c r="E179" s="1">
        <v>185</v>
      </c>
      <c r="F179" s="1">
        <v>185</v>
      </c>
      <c r="G179" s="1">
        <v>185</v>
      </c>
    </row>
    <row r="180" spans="1:7" x14ac:dyDescent="0.25">
      <c r="A180" s="2" t="s">
        <v>3</v>
      </c>
      <c r="B180" s="3" t="s">
        <v>47</v>
      </c>
      <c r="C180" s="5">
        <f t="shared" si="4"/>
        <v>39</v>
      </c>
      <c r="D180" s="6">
        <f t="shared" si="5"/>
        <v>49</v>
      </c>
      <c r="E180" s="1">
        <v>39</v>
      </c>
      <c r="F180" s="1">
        <v>42</v>
      </c>
      <c r="G180" s="1">
        <v>49</v>
      </c>
    </row>
    <row r="181" spans="1:7" x14ac:dyDescent="0.25">
      <c r="A181" s="2" t="s">
        <v>3</v>
      </c>
      <c r="B181" s="3" t="s">
        <v>43</v>
      </c>
      <c r="C181" s="5">
        <f t="shared" si="4"/>
        <v>31</v>
      </c>
      <c r="D181" s="6">
        <f t="shared" si="5"/>
        <v>33</v>
      </c>
      <c r="E181" s="1">
        <v>33</v>
      </c>
      <c r="F181" s="1">
        <v>33</v>
      </c>
      <c r="G181" s="1">
        <v>31</v>
      </c>
    </row>
    <row r="182" spans="1:7" x14ac:dyDescent="0.25">
      <c r="A182" s="2" t="s">
        <v>99</v>
      </c>
      <c r="B182" s="3" t="s">
        <v>157</v>
      </c>
      <c r="C182" s="5">
        <f t="shared" si="4"/>
        <v>136</v>
      </c>
      <c r="D182" s="6">
        <f t="shared" si="5"/>
        <v>138</v>
      </c>
      <c r="E182" s="1">
        <v>136</v>
      </c>
      <c r="F182" s="1">
        <v>137</v>
      </c>
      <c r="G182" s="1">
        <v>138</v>
      </c>
    </row>
    <row r="183" spans="1:7" x14ac:dyDescent="0.25">
      <c r="A183" s="2" t="s">
        <v>19</v>
      </c>
      <c r="B183" s="3" t="s">
        <v>203</v>
      </c>
      <c r="C183" s="5">
        <f t="shared" si="4"/>
        <v>194</v>
      </c>
      <c r="D183" s="6">
        <f t="shared" si="5"/>
        <v>195</v>
      </c>
      <c r="E183" s="1">
        <v>195</v>
      </c>
      <c r="F183" s="1">
        <v>195</v>
      </c>
      <c r="G183" s="1">
        <v>194</v>
      </c>
    </row>
    <row r="184" spans="1:7" x14ac:dyDescent="0.25">
      <c r="A184" s="2" t="s">
        <v>19</v>
      </c>
      <c r="B184" s="3" t="s">
        <v>77</v>
      </c>
      <c r="C184" s="5">
        <f t="shared" si="4"/>
        <v>41</v>
      </c>
      <c r="D184" s="6">
        <f t="shared" si="5"/>
        <v>77</v>
      </c>
      <c r="E184" s="1">
        <v>77</v>
      </c>
      <c r="F184" s="1">
        <v>41</v>
      </c>
      <c r="G184" s="1">
        <v>50</v>
      </c>
    </row>
    <row r="185" spans="1:7" x14ac:dyDescent="0.25">
      <c r="A185" s="2" t="s">
        <v>19</v>
      </c>
      <c r="B185" s="3" t="s">
        <v>166</v>
      </c>
      <c r="C185" s="5">
        <f t="shared" si="4"/>
        <v>163</v>
      </c>
      <c r="D185" s="6">
        <f t="shared" si="5"/>
        <v>167</v>
      </c>
      <c r="E185" s="1">
        <v>163</v>
      </c>
      <c r="F185" s="1">
        <v>163</v>
      </c>
      <c r="G185" s="1">
        <v>167</v>
      </c>
    </row>
    <row r="186" spans="1:7" x14ac:dyDescent="0.25">
      <c r="A186" s="2" t="s">
        <v>3</v>
      </c>
      <c r="B186" s="3" t="s">
        <v>5</v>
      </c>
      <c r="C186" s="5">
        <f t="shared" si="4"/>
        <v>4</v>
      </c>
      <c r="D186" s="6">
        <f t="shared" si="5"/>
        <v>5</v>
      </c>
      <c r="E186" s="1">
        <v>5</v>
      </c>
      <c r="F186" s="1">
        <v>5</v>
      </c>
      <c r="G186" s="1">
        <v>4</v>
      </c>
    </row>
    <row r="187" spans="1:7" x14ac:dyDescent="0.25">
      <c r="A187" s="2" t="s">
        <v>12</v>
      </c>
      <c r="B187" s="3" t="s">
        <v>211</v>
      </c>
      <c r="C187" s="5">
        <f t="shared" si="4"/>
        <v>207</v>
      </c>
      <c r="D187" s="6">
        <f t="shared" si="5"/>
        <v>209</v>
      </c>
      <c r="E187" s="1">
        <v>209</v>
      </c>
      <c r="F187" s="1">
        <v>209</v>
      </c>
      <c r="G187" s="1">
        <v>207</v>
      </c>
    </row>
    <row r="188" spans="1:7" x14ac:dyDescent="0.25">
      <c r="A188" s="2" t="s">
        <v>21</v>
      </c>
      <c r="B188" s="3" t="s">
        <v>176</v>
      </c>
      <c r="C188" s="5">
        <f t="shared" si="4"/>
        <v>173</v>
      </c>
      <c r="D188" s="6">
        <f t="shared" si="5"/>
        <v>174</v>
      </c>
      <c r="E188" s="1">
        <v>173</v>
      </c>
      <c r="F188" s="1">
        <v>173</v>
      </c>
      <c r="G188" s="1">
        <v>174</v>
      </c>
    </row>
    <row r="189" spans="1:7" x14ac:dyDescent="0.25">
      <c r="A189" s="2" t="s">
        <v>19</v>
      </c>
      <c r="B189" s="3" t="s">
        <v>132</v>
      </c>
      <c r="C189" s="5">
        <f t="shared" si="4"/>
        <v>110</v>
      </c>
      <c r="D189" s="6">
        <f t="shared" si="5"/>
        <v>118</v>
      </c>
      <c r="E189" s="1">
        <v>110</v>
      </c>
      <c r="F189" s="1">
        <v>115</v>
      </c>
      <c r="G189" s="1">
        <v>118</v>
      </c>
    </row>
    <row r="190" spans="1:7" x14ac:dyDescent="0.25">
      <c r="A190" s="2" t="s">
        <v>21</v>
      </c>
      <c r="B190" s="3" t="s">
        <v>135</v>
      </c>
      <c r="C190" s="5">
        <f t="shared" si="4"/>
        <v>141</v>
      </c>
      <c r="D190" s="6">
        <f t="shared" si="5"/>
        <v>142</v>
      </c>
      <c r="E190" s="1">
        <v>141</v>
      </c>
      <c r="F190" s="1">
        <v>142</v>
      </c>
      <c r="G190" s="1">
        <v>141</v>
      </c>
    </row>
    <row r="191" spans="1:7" x14ac:dyDescent="0.25">
      <c r="A191" s="2" t="s">
        <v>3</v>
      </c>
      <c r="B191" s="3" t="s">
        <v>49</v>
      </c>
      <c r="C191" s="5">
        <f t="shared" si="4"/>
        <v>49</v>
      </c>
      <c r="D191" s="6">
        <f t="shared" si="5"/>
        <v>55</v>
      </c>
      <c r="E191" s="1">
        <v>49</v>
      </c>
      <c r="F191" s="1">
        <v>55</v>
      </c>
      <c r="G191" s="1">
        <v>55</v>
      </c>
    </row>
    <row r="192" spans="1:7" x14ac:dyDescent="0.25">
      <c r="A192" s="2" t="s">
        <v>3</v>
      </c>
      <c r="B192" s="3" t="s">
        <v>38</v>
      </c>
      <c r="C192" s="5">
        <f t="shared" si="4"/>
        <v>32</v>
      </c>
      <c r="D192" s="6">
        <f t="shared" si="5"/>
        <v>39</v>
      </c>
      <c r="E192" s="1">
        <v>32</v>
      </c>
      <c r="F192" s="1">
        <v>35</v>
      </c>
      <c r="G192" s="1">
        <v>39</v>
      </c>
    </row>
    <row r="193" spans="1:7" x14ac:dyDescent="0.25">
      <c r="A193" s="2" t="s">
        <v>12</v>
      </c>
      <c r="B193" s="3" t="s">
        <v>102</v>
      </c>
      <c r="C193" s="5">
        <f t="shared" si="4"/>
        <v>80</v>
      </c>
      <c r="D193" s="6">
        <f t="shared" si="5"/>
        <v>96</v>
      </c>
      <c r="E193" s="1">
        <v>96</v>
      </c>
      <c r="F193" s="1">
        <v>81</v>
      </c>
      <c r="G193" s="1">
        <v>80</v>
      </c>
    </row>
    <row r="194" spans="1:7" x14ac:dyDescent="0.25">
      <c r="A194" s="2" t="s">
        <v>99</v>
      </c>
      <c r="B194" s="3" t="s">
        <v>168</v>
      </c>
      <c r="C194" s="5">
        <f t="shared" ref="C194:C219" si="6">SMALL(E194:KR194,1)</f>
        <v>158</v>
      </c>
      <c r="D194" s="6">
        <f t="shared" ref="D194:D219" si="7">LARGE(E194:KR194,1)</f>
        <v>160</v>
      </c>
      <c r="E194" s="1">
        <v>158</v>
      </c>
      <c r="F194" s="1">
        <v>158</v>
      </c>
      <c r="G194" s="1">
        <v>160</v>
      </c>
    </row>
    <row r="195" spans="1:7" x14ac:dyDescent="0.25">
      <c r="A195" s="2" t="s">
        <v>12</v>
      </c>
      <c r="B195" s="3" t="s">
        <v>116</v>
      </c>
      <c r="C195" s="5">
        <f t="shared" si="6"/>
        <v>94</v>
      </c>
      <c r="D195" s="6">
        <f t="shared" si="7"/>
        <v>124</v>
      </c>
      <c r="E195" s="1">
        <v>124</v>
      </c>
      <c r="F195" s="1">
        <v>98</v>
      </c>
      <c r="G195" s="1">
        <v>94</v>
      </c>
    </row>
    <row r="196" spans="1:7" x14ac:dyDescent="0.25">
      <c r="A196" s="2" t="s">
        <v>19</v>
      </c>
      <c r="B196" s="3" t="s">
        <v>111</v>
      </c>
      <c r="C196" s="5">
        <f t="shared" si="6"/>
        <v>103</v>
      </c>
      <c r="D196" s="6">
        <f t="shared" si="7"/>
        <v>110</v>
      </c>
      <c r="E196" s="1">
        <v>104</v>
      </c>
      <c r="F196" s="1">
        <v>103</v>
      </c>
      <c r="G196" s="1">
        <v>110</v>
      </c>
    </row>
    <row r="197" spans="1:7" x14ac:dyDescent="0.25">
      <c r="A197" s="2" t="s">
        <v>12</v>
      </c>
      <c r="B197" s="3" t="s">
        <v>136</v>
      </c>
      <c r="C197" s="5">
        <f t="shared" si="6"/>
        <v>100</v>
      </c>
      <c r="D197" s="6">
        <f t="shared" si="7"/>
        <v>128</v>
      </c>
      <c r="E197" s="1">
        <v>128</v>
      </c>
      <c r="F197" s="1">
        <v>100</v>
      </c>
      <c r="G197" s="1">
        <v>102</v>
      </c>
    </row>
    <row r="198" spans="1:7" x14ac:dyDescent="0.25">
      <c r="A198" s="2" t="s">
        <v>12</v>
      </c>
      <c r="B198" s="3" t="s">
        <v>219</v>
      </c>
      <c r="C198" s="5">
        <f t="shared" si="6"/>
        <v>214</v>
      </c>
      <c r="D198" s="6">
        <f t="shared" si="7"/>
        <v>214</v>
      </c>
      <c r="E198" s="1">
        <v>214</v>
      </c>
      <c r="F198" s="1">
        <v>214</v>
      </c>
      <c r="G198" s="1">
        <v>214</v>
      </c>
    </row>
    <row r="199" spans="1:7" x14ac:dyDescent="0.25">
      <c r="A199" s="2" t="s">
        <v>19</v>
      </c>
      <c r="B199" s="3" t="s">
        <v>106</v>
      </c>
      <c r="C199" s="5">
        <f t="shared" si="6"/>
        <v>101</v>
      </c>
      <c r="D199" s="6">
        <f t="shared" si="7"/>
        <v>109</v>
      </c>
      <c r="E199" s="1">
        <v>101</v>
      </c>
      <c r="F199" s="1">
        <v>109</v>
      </c>
      <c r="G199" s="1">
        <v>107</v>
      </c>
    </row>
    <row r="200" spans="1:7" x14ac:dyDescent="0.25">
      <c r="A200" s="2" t="s">
        <v>99</v>
      </c>
      <c r="B200" s="3" t="s">
        <v>223</v>
      </c>
      <c r="C200" s="5">
        <f t="shared" si="6"/>
        <v>215</v>
      </c>
      <c r="D200" s="6">
        <f t="shared" si="7"/>
        <v>216</v>
      </c>
      <c r="E200" s="1">
        <v>215</v>
      </c>
      <c r="F200" s="1">
        <v>215</v>
      </c>
      <c r="G200" s="1">
        <v>216</v>
      </c>
    </row>
    <row r="201" spans="1:7" x14ac:dyDescent="0.25">
      <c r="A201" s="2" t="s">
        <v>21</v>
      </c>
      <c r="B201" s="3" t="s">
        <v>89</v>
      </c>
      <c r="C201" s="5">
        <f t="shared" si="6"/>
        <v>79</v>
      </c>
      <c r="D201" s="6">
        <f t="shared" si="7"/>
        <v>88</v>
      </c>
      <c r="E201" s="1">
        <v>79</v>
      </c>
      <c r="F201" s="1">
        <v>85</v>
      </c>
      <c r="G201" s="1">
        <v>88</v>
      </c>
    </row>
    <row r="202" spans="1:7" x14ac:dyDescent="0.25">
      <c r="A202" s="2" t="s">
        <v>19</v>
      </c>
      <c r="B202" s="3" t="s">
        <v>41</v>
      </c>
      <c r="C202" s="5">
        <f t="shared" si="6"/>
        <v>29</v>
      </c>
      <c r="D202" s="6">
        <f t="shared" si="7"/>
        <v>53</v>
      </c>
      <c r="E202" s="1">
        <v>29</v>
      </c>
      <c r="F202" s="1">
        <v>52</v>
      </c>
      <c r="G202" s="1">
        <v>53</v>
      </c>
    </row>
    <row r="203" spans="1:7" x14ac:dyDescent="0.25">
      <c r="A203" s="2" t="s">
        <v>3</v>
      </c>
      <c r="B203" s="3" t="s">
        <v>32</v>
      </c>
      <c r="C203" s="5">
        <f t="shared" si="6"/>
        <v>28</v>
      </c>
      <c r="D203" s="6">
        <f t="shared" si="7"/>
        <v>38</v>
      </c>
      <c r="E203" s="1">
        <v>28</v>
      </c>
      <c r="F203" s="1">
        <v>30</v>
      </c>
      <c r="G203" s="1">
        <v>38</v>
      </c>
    </row>
    <row r="204" spans="1:7" x14ac:dyDescent="0.25">
      <c r="A204" s="2" t="s">
        <v>12</v>
      </c>
      <c r="B204" s="3" t="s">
        <v>163</v>
      </c>
      <c r="C204" s="5">
        <f t="shared" si="6"/>
        <v>156</v>
      </c>
      <c r="D204" s="6">
        <f t="shared" si="7"/>
        <v>157</v>
      </c>
      <c r="E204" s="1">
        <v>156</v>
      </c>
      <c r="F204" s="1">
        <v>156</v>
      </c>
      <c r="G204" s="1">
        <v>157</v>
      </c>
    </row>
    <row r="205" spans="1:7" x14ac:dyDescent="0.25">
      <c r="A205" s="2" t="s">
        <v>21</v>
      </c>
      <c r="B205" s="3" t="s">
        <v>213</v>
      </c>
      <c r="C205" s="5">
        <f t="shared" si="6"/>
        <v>206</v>
      </c>
      <c r="D205" s="6">
        <f t="shared" si="7"/>
        <v>209</v>
      </c>
      <c r="E205" s="1">
        <v>206</v>
      </c>
      <c r="F205" s="1">
        <v>206</v>
      </c>
      <c r="G205" s="1">
        <v>209</v>
      </c>
    </row>
    <row r="206" spans="1:7" x14ac:dyDescent="0.25">
      <c r="A206" s="2" t="s">
        <v>19</v>
      </c>
      <c r="B206" s="3" t="s">
        <v>115</v>
      </c>
      <c r="C206" s="5">
        <f t="shared" si="6"/>
        <v>108</v>
      </c>
      <c r="D206" s="6">
        <f t="shared" si="7"/>
        <v>117</v>
      </c>
      <c r="E206" s="1">
        <v>108</v>
      </c>
      <c r="F206" s="1">
        <v>111</v>
      </c>
      <c r="G206" s="1">
        <v>117</v>
      </c>
    </row>
    <row r="207" spans="1:7" x14ac:dyDescent="0.25">
      <c r="A207" s="2" t="s">
        <v>3</v>
      </c>
      <c r="B207" s="3" t="s">
        <v>26</v>
      </c>
      <c r="C207" s="5">
        <f t="shared" si="6"/>
        <v>22</v>
      </c>
      <c r="D207" s="6">
        <f t="shared" si="7"/>
        <v>25</v>
      </c>
      <c r="E207" s="1">
        <v>22</v>
      </c>
      <c r="F207" s="1">
        <v>25</v>
      </c>
      <c r="G207" s="1">
        <v>22</v>
      </c>
    </row>
    <row r="208" spans="1:7" x14ac:dyDescent="0.25">
      <c r="A208" s="2" t="s">
        <v>12</v>
      </c>
      <c r="B208" s="3" t="s">
        <v>63</v>
      </c>
      <c r="C208" s="5">
        <f t="shared" si="6"/>
        <v>64</v>
      </c>
      <c r="D208" s="6">
        <f t="shared" si="7"/>
        <v>74</v>
      </c>
      <c r="E208" s="1">
        <v>64</v>
      </c>
      <c r="F208" s="1">
        <v>74</v>
      </c>
      <c r="G208" s="1">
        <v>70</v>
      </c>
    </row>
    <row r="209" spans="1:7" x14ac:dyDescent="0.25">
      <c r="A209" s="2" t="s">
        <v>228</v>
      </c>
      <c r="B209" s="3" t="s">
        <v>9</v>
      </c>
      <c r="C209" s="5">
        <f t="shared" si="6"/>
        <v>7</v>
      </c>
      <c r="D209" s="6">
        <f t="shared" si="7"/>
        <v>8</v>
      </c>
      <c r="E209" s="1">
        <v>7</v>
      </c>
      <c r="F209" s="1">
        <v>7</v>
      </c>
      <c r="G209" s="1">
        <v>8</v>
      </c>
    </row>
    <row r="210" spans="1:7" x14ac:dyDescent="0.25">
      <c r="A210" s="2" t="s">
        <v>21</v>
      </c>
      <c r="B210" s="3" t="s">
        <v>215</v>
      </c>
      <c r="C210" s="5">
        <f t="shared" si="6"/>
        <v>212</v>
      </c>
      <c r="D210" s="6">
        <f t="shared" si="7"/>
        <v>213</v>
      </c>
      <c r="E210" s="1">
        <v>212</v>
      </c>
      <c r="F210" s="1">
        <v>212</v>
      </c>
      <c r="G210" s="1">
        <v>213</v>
      </c>
    </row>
    <row r="211" spans="1:7" x14ac:dyDescent="0.25">
      <c r="A211" s="2" t="s">
        <v>21</v>
      </c>
      <c r="B211" s="3" t="s">
        <v>28</v>
      </c>
      <c r="C211" s="5">
        <f t="shared" si="6"/>
        <v>16</v>
      </c>
      <c r="D211" s="6">
        <f t="shared" si="7"/>
        <v>19</v>
      </c>
      <c r="E211" s="1">
        <v>17</v>
      </c>
      <c r="F211" s="1">
        <v>19</v>
      </c>
      <c r="G211" s="1">
        <v>16</v>
      </c>
    </row>
    <row r="212" spans="1:7" x14ac:dyDescent="0.25">
      <c r="A212" s="2" t="s">
        <v>12</v>
      </c>
      <c r="B212" s="3" t="s">
        <v>59</v>
      </c>
      <c r="C212" s="5">
        <f t="shared" si="6"/>
        <v>32</v>
      </c>
      <c r="D212" s="6">
        <f t="shared" si="7"/>
        <v>55</v>
      </c>
      <c r="E212" s="1">
        <v>55</v>
      </c>
      <c r="F212" s="1">
        <v>39</v>
      </c>
      <c r="G212" s="1">
        <v>32</v>
      </c>
    </row>
    <row r="213" spans="1:7" x14ac:dyDescent="0.25">
      <c r="A213" s="2" t="s">
        <v>99</v>
      </c>
      <c r="B213" s="3" t="s">
        <v>169</v>
      </c>
      <c r="C213" s="5">
        <f t="shared" si="6"/>
        <v>167</v>
      </c>
      <c r="D213" s="6">
        <f t="shared" si="7"/>
        <v>173</v>
      </c>
      <c r="E213" s="1">
        <v>167</v>
      </c>
      <c r="F213" s="1">
        <v>168</v>
      </c>
      <c r="G213" s="1">
        <v>173</v>
      </c>
    </row>
    <row r="214" spans="1:7" x14ac:dyDescent="0.25">
      <c r="A214" s="2" t="s">
        <v>228</v>
      </c>
      <c r="B214" s="3" t="s">
        <v>35</v>
      </c>
      <c r="C214" s="5">
        <f t="shared" si="6"/>
        <v>31</v>
      </c>
      <c r="D214" s="6">
        <f t="shared" si="7"/>
        <v>42</v>
      </c>
      <c r="E214" s="1">
        <v>31</v>
      </c>
      <c r="F214" s="1">
        <v>34</v>
      </c>
      <c r="G214" s="1">
        <v>42</v>
      </c>
    </row>
    <row r="215" spans="1:7" x14ac:dyDescent="0.25">
      <c r="A215" s="2" t="s">
        <v>12</v>
      </c>
      <c r="B215" s="3" t="s">
        <v>110</v>
      </c>
      <c r="C215" s="5">
        <f t="shared" si="6"/>
        <v>106</v>
      </c>
      <c r="D215" s="6">
        <f t="shared" si="7"/>
        <v>140</v>
      </c>
      <c r="E215" s="1">
        <v>106</v>
      </c>
      <c r="F215" s="1">
        <v>118</v>
      </c>
      <c r="G215" s="1">
        <v>140</v>
      </c>
    </row>
    <row r="216" spans="1:7" x14ac:dyDescent="0.25">
      <c r="A216" s="2" t="s">
        <v>3</v>
      </c>
      <c r="B216" s="3" t="s">
        <v>40</v>
      </c>
      <c r="C216" s="5">
        <f t="shared" si="6"/>
        <v>47</v>
      </c>
      <c r="D216" s="6">
        <f t="shared" si="7"/>
        <v>54</v>
      </c>
      <c r="E216" s="1">
        <v>47</v>
      </c>
      <c r="F216" s="1">
        <v>54</v>
      </c>
      <c r="G216" s="1">
        <v>47</v>
      </c>
    </row>
    <row r="217" spans="1:7" x14ac:dyDescent="0.25">
      <c r="A217" s="2" t="s">
        <v>12</v>
      </c>
      <c r="B217" s="3" t="s">
        <v>167</v>
      </c>
      <c r="C217" s="5">
        <f t="shared" si="6"/>
        <v>169</v>
      </c>
      <c r="D217" s="6">
        <f t="shared" si="7"/>
        <v>170</v>
      </c>
      <c r="E217" s="1">
        <v>169</v>
      </c>
      <c r="F217" s="1">
        <v>170</v>
      </c>
      <c r="G217" s="1">
        <v>170</v>
      </c>
    </row>
    <row r="218" spans="1:7" x14ac:dyDescent="0.25">
      <c r="A218" s="2" t="s">
        <v>19</v>
      </c>
      <c r="B218" s="3" t="s">
        <v>92</v>
      </c>
      <c r="C218" s="5">
        <f t="shared" si="6"/>
        <v>83</v>
      </c>
      <c r="D218" s="6">
        <f t="shared" si="7"/>
        <v>90</v>
      </c>
      <c r="E218" s="1">
        <v>83</v>
      </c>
      <c r="F218" s="1">
        <v>89</v>
      </c>
      <c r="G218" s="1">
        <v>90</v>
      </c>
    </row>
    <row r="219" spans="1:7" x14ac:dyDescent="0.25">
      <c r="A219" s="2" t="s">
        <v>19</v>
      </c>
      <c r="B219" s="3" t="s">
        <v>124</v>
      </c>
      <c r="C219" s="5">
        <f t="shared" si="6"/>
        <v>134</v>
      </c>
      <c r="D219" s="6">
        <f t="shared" si="7"/>
        <v>136</v>
      </c>
      <c r="E219" s="1">
        <v>135</v>
      </c>
      <c r="F219" s="1">
        <v>136</v>
      </c>
      <c r="G219" s="1">
        <v>134</v>
      </c>
    </row>
  </sheetData>
  <sortState ref="A2:E219">
    <sortCondition ref="B2:B219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F219"/>
  <sheetViews>
    <sheetView topLeftCell="A187" workbookViewId="0">
      <selection activeCell="G204" sqref="G204"/>
    </sheetView>
  </sheetViews>
  <sheetFormatPr defaultRowHeight="13.8" x14ac:dyDescent="0.25"/>
  <cols>
    <col min="1" max="1" width="13.6640625" style="1" customWidth="1"/>
    <col min="2" max="2" width="27.21875" style="1" customWidth="1"/>
    <col min="3" max="4" width="9.33203125" style="1" bestFit="1" customWidth="1"/>
    <col min="5" max="6" width="9.33203125" style="4" bestFit="1" customWidth="1"/>
    <col min="7" max="344" width="8.88671875" style="4"/>
    <col min="345" max="16384" width="8.88671875" style="1"/>
  </cols>
  <sheetData>
    <row r="1" spans="1:6" s="7" customFormat="1" x14ac:dyDescent="0.25">
      <c r="A1" s="7" t="s">
        <v>0</v>
      </c>
      <c r="B1" s="7" t="s">
        <v>1</v>
      </c>
      <c r="C1" s="7" t="s">
        <v>226</v>
      </c>
      <c r="D1" s="7" t="s">
        <v>227</v>
      </c>
      <c r="E1" s="7" t="s">
        <v>225</v>
      </c>
      <c r="F1" s="7" t="s">
        <v>229</v>
      </c>
    </row>
    <row r="2" spans="1:6" x14ac:dyDescent="0.25">
      <c r="A2" s="2" t="s">
        <v>12</v>
      </c>
      <c r="B2" s="3" t="s">
        <v>178</v>
      </c>
      <c r="C2" s="8">
        <f t="shared" ref="C2:C65" si="0">SMALL(E2:KR2,1)</f>
        <v>1036.4912867044884</v>
      </c>
      <c r="D2" s="9">
        <f t="shared" ref="D2:D65" si="1">LARGE(E2:KR2,1)</f>
        <v>1036.4912867044884</v>
      </c>
      <c r="E2" s="4">
        <v>1036.4912867044884</v>
      </c>
      <c r="F2" s="4">
        <v>1036.4912867044884</v>
      </c>
    </row>
    <row r="3" spans="1:6" x14ac:dyDescent="0.25">
      <c r="A3" s="2" t="s">
        <v>3</v>
      </c>
      <c r="B3" s="3" t="s">
        <v>61</v>
      </c>
      <c r="C3" s="8">
        <f t="shared" si="0"/>
        <v>1369.539093283114</v>
      </c>
      <c r="D3" s="9">
        <f t="shared" si="1"/>
        <v>1369.539093283114</v>
      </c>
      <c r="E3" s="4">
        <v>1369.539093283114</v>
      </c>
      <c r="F3" s="4">
        <v>1369.539093283114</v>
      </c>
    </row>
    <row r="4" spans="1:6" x14ac:dyDescent="0.25">
      <c r="A4" s="2" t="s">
        <v>19</v>
      </c>
      <c r="B4" s="3" t="s">
        <v>48</v>
      </c>
      <c r="C4" s="8">
        <f t="shared" si="0"/>
        <v>1362.6036872696216</v>
      </c>
      <c r="D4" s="9">
        <f t="shared" si="1"/>
        <v>1413.7301880522755</v>
      </c>
      <c r="E4" s="4">
        <v>1413.7301880522755</v>
      </c>
      <c r="F4" s="4">
        <v>1362.6036872696216</v>
      </c>
    </row>
    <row r="5" spans="1:6" x14ac:dyDescent="0.25">
      <c r="A5" s="2" t="s">
        <v>99</v>
      </c>
      <c r="B5" s="3" t="s">
        <v>224</v>
      </c>
      <c r="C5" s="8">
        <f t="shared" si="0"/>
        <v>720.02507106676046</v>
      </c>
      <c r="D5" s="9">
        <f t="shared" si="1"/>
        <v>720.02507106676046</v>
      </c>
      <c r="E5" s="4">
        <v>720.02507106676046</v>
      </c>
      <c r="F5" s="4">
        <v>720.02507106676046</v>
      </c>
    </row>
    <row r="6" spans="1:6" x14ac:dyDescent="0.25">
      <c r="A6" s="2" t="s">
        <v>3</v>
      </c>
      <c r="B6" s="3" t="s">
        <v>172</v>
      </c>
      <c r="C6" s="8">
        <f t="shared" si="0"/>
        <v>1068.1362622599386</v>
      </c>
      <c r="D6" s="9">
        <f t="shared" si="1"/>
        <v>1068.1362622599386</v>
      </c>
      <c r="E6" s="4">
        <v>1068.1362622599386</v>
      </c>
      <c r="F6" s="4">
        <v>1068.1362622599386</v>
      </c>
    </row>
    <row r="7" spans="1:6" x14ac:dyDescent="0.25">
      <c r="A7" s="2" t="s">
        <v>19</v>
      </c>
      <c r="B7" s="3" t="s">
        <v>121</v>
      </c>
      <c r="C7" s="8">
        <f t="shared" si="0"/>
        <v>1213.6769627371368</v>
      </c>
      <c r="D7" s="9">
        <f t="shared" si="1"/>
        <v>1348.8998971882984</v>
      </c>
      <c r="E7" s="4">
        <v>1213.6769627371368</v>
      </c>
      <c r="F7" s="4">
        <v>1348.8998971882984</v>
      </c>
    </row>
    <row r="8" spans="1:6" x14ac:dyDescent="0.25">
      <c r="A8" s="2" t="s">
        <v>21</v>
      </c>
      <c r="B8" s="3" t="s">
        <v>220</v>
      </c>
      <c r="C8" s="8">
        <f t="shared" si="0"/>
        <v>739.27560870026753</v>
      </c>
      <c r="D8" s="9">
        <f t="shared" si="1"/>
        <v>739.27560870026753</v>
      </c>
      <c r="E8" s="4">
        <v>739.27560870026753</v>
      </c>
      <c r="F8" s="4">
        <v>739.27560870026753</v>
      </c>
    </row>
    <row r="9" spans="1:6" x14ac:dyDescent="0.25">
      <c r="A9" s="2" t="s">
        <v>21</v>
      </c>
      <c r="B9" s="3" t="s">
        <v>189</v>
      </c>
      <c r="C9" s="8">
        <f t="shared" si="0"/>
        <v>1038.1379661437729</v>
      </c>
      <c r="D9" s="9">
        <f t="shared" si="1"/>
        <v>1038.1379661437729</v>
      </c>
      <c r="E9" s="4">
        <v>1038.1379661437729</v>
      </c>
      <c r="F9" s="4">
        <v>1038.1379661437729</v>
      </c>
    </row>
    <row r="10" spans="1:6" x14ac:dyDescent="0.25">
      <c r="A10" s="2" t="s">
        <v>228</v>
      </c>
      <c r="B10" s="3" t="s">
        <v>2</v>
      </c>
      <c r="C10" s="8">
        <f t="shared" si="0"/>
        <v>1764.4718571590811</v>
      </c>
      <c r="D10" s="9">
        <f t="shared" si="1"/>
        <v>1764.4718571590811</v>
      </c>
      <c r="E10" s="4">
        <v>1764.4718571590811</v>
      </c>
      <c r="F10" s="4">
        <v>1764.4718571590811</v>
      </c>
    </row>
    <row r="11" spans="1:6" x14ac:dyDescent="0.25">
      <c r="A11" s="2" t="s">
        <v>3</v>
      </c>
      <c r="B11" s="3" t="s">
        <v>101</v>
      </c>
      <c r="C11" s="8">
        <f t="shared" si="0"/>
        <v>1275.1737866087324</v>
      </c>
      <c r="D11" s="9">
        <f t="shared" si="1"/>
        <v>1275.1737866087324</v>
      </c>
      <c r="E11" s="4">
        <v>1275.1737866087324</v>
      </c>
      <c r="F11" s="4">
        <v>1275.1737866087324</v>
      </c>
    </row>
    <row r="12" spans="1:6" x14ac:dyDescent="0.25">
      <c r="A12" s="2" t="s">
        <v>21</v>
      </c>
      <c r="B12" s="3" t="s">
        <v>181</v>
      </c>
      <c r="C12" s="8">
        <f t="shared" si="0"/>
        <v>1030.0161331338438</v>
      </c>
      <c r="D12" s="9">
        <f t="shared" si="1"/>
        <v>1030.0161331338438</v>
      </c>
      <c r="E12" s="4">
        <v>1030.0161331338438</v>
      </c>
      <c r="F12" s="4">
        <v>1030.0161331338438</v>
      </c>
    </row>
    <row r="13" spans="1:6" x14ac:dyDescent="0.25">
      <c r="A13" s="2" t="s">
        <v>12</v>
      </c>
      <c r="B13" s="3" t="s">
        <v>30</v>
      </c>
      <c r="C13" s="8">
        <f t="shared" si="0"/>
        <v>1499.9045860807259</v>
      </c>
      <c r="D13" s="9">
        <f t="shared" si="1"/>
        <v>1530.2226311909581</v>
      </c>
      <c r="E13" s="4">
        <v>1499.9045860807259</v>
      </c>
      <c r="F13" s="4">
        <v>1530.2226311909581</v>
      </c>
    </row>
    <row r="14" spans="1:6" x14ac:dyDescent="0.25">
      <c r="A14" s="2" t="s">
        <v>3</v>
      </c>
      <c r="B14" s="3" t="s">
        <v>25</v>
      </c>
      <c r="C14" s="8">
        <f t="shared" si="0"/>
        <v>1486.5374577710643</v>
      </c>
      <c r="D14" s="9">
        <f t="shared" si="1"/>
        <v>1486.5374577710643</v>
      </c>
      <c r="E14" s="4">
        <v>1486.5374577710643</v>
      </c>
      <c r="F14" s="4">
        <v>1486.5374577710643</v>
      </c>
    </row>
    <row r="15" spans="1:6" x14ac:dyDescent="0.25">
      <c r="A15" s="2" t="s">
        <v>3</v>
      </c>
      <c r="B15" s="3" t="s">
        <v>95</v>
      </c>
      <c r="C15" s="8">
        <f t="shared" si="0"/>
        <v>1254.9995956391367</v>
      </c>
      <c r="D15" s="9">
        <f t="shared" si="1"/>
        <v>1254.9995956391367</v>
      </c>
      <c r="E15" s="4">
        <v>1254.9995956391367</v>
      </c>
      <c r="F15" s="4">
        <v>1254.9995956391367</v>
      </c>
    </row>
    <row r="16" spans="1:6" x14ac:dyDescent="0.25">
      <c r="A16" s="2" t="s">
        <v>21</v>
      </c>
      <c r="B16" s="3" t="s">
        <v>207</v>
      </c>
      <c r="C16" s="8">
        <f t="shared" si="0"/>
        <v>903.93027511048524</v>
      </c>
      <c r="D16" s="9">
        <f t="shared" si="1"/>
        <v>903.93027511048524</v>
      </c>
      <c r="E16" s="4">
        <v>903.93027511048524</v>
      </c>
      <c r="F16" s="4">
        <v>903.93027511048524</v>
      </c>
    </row>
    <row r="17" spans="1:6" x14ac:dyDescent="0.25">
      <c r="A17" s="2" t="s">
        <v>12</v>
      </c>
      <c r="B17" s="3" t="s">
        <v>85</v>
      </c>
      <c r="C17" s="8">
        <f t="shared" si="0"/>
        <v>1251.862496454987</v>
      </c>
      <c r="D17" s="9">
        <f t="shared" si="1"/>
        <v>1315.7095249916977</v>
      </c>
      <c r="E17" s="4">
        <v>1251.862496454987</v>
      </c>
      <c r="F17" s="4">
        <v>1315.7095249916977</v>
      </c>
    </row>
    <row r="18" spans="1:6" x14ac:dyDescent="0.25">
      <c r="A18" s="2" t="s">
        <v>12</v>
      </c>
      <c r="B18" s="3" t="s">
        <v>191</v>
      </c>
      <c r="C18" s="8">
        <f t="shared" si="0"/>
        <v>996.81247112210087</v>
      </c>
      <c r="D18" s="9">
        <f t="shared" si="1"/>
        <v>996.81247112210087</v>
      </c>
      <c r="E18" s="4">
        <v>996.81247112210087</v>
      </c>
      <c r="F18" s="4">
        <v>996.81247112210087</v>
      </c>
    </row>
    <row r="19" spans="1:6" x14ac:dyDescent="0.25">
      <c r="A19" s="2" t="s">
        <v>21</v>
      </c>
      <c r="B19" s="3" t="s">
        <v>200</v>
      </c>
      <c r="C19" s="8">
        <f t="shared" si="0"/>
        <v>974.44433227414845</v>
      </c>
      <c r="D19" s="9">
        <f t="shared" si="1"/>
        <v>974.44433227414845</v>
      </c>
      <c r="E19" s="4">
        <v>974.44433227414845</v>
      </c>
      <c r="F19" s="4">
        <v>974.44433227414845</v>
      </c>
    </row>
    <row r="20" spans="1:6" x14ac:dyDescent="0.25">
      <c r="A20" s="2" t="s">
        <v>3</v>
      </c>
      <c r="B20" s="3" t="s">
        <v>81</v>
      </c>
      <c r="C20" s="8">
        <f t="shared" si="0"/>
        <v>1276.1007335599857</v>
      </c>
      <c r="D20" s="9">
        <f t="shared" si="1"/>
        <v>1276.1007335599857</v>
      </c>
      <c r="E20" s="4">
        <v>1276.1007335599857</v>
      </c>
      <c r="F20" s="4">
        <v>1276.1007335599857</v>
      </c>
    </row>
    <row r="21" spans="1:6" x14ac:dyDescent="0.25">
      <c r="A21" s="2" t="s">
        <v>3</v>
      </c>
      <c r="B21" s="3" t="s">
        <v>6</v>
      </c>
      <c r="C21" s="8">
        <f t="shared" si="0"/>
        <v>1612.948161461851</v>
      </c>
      <c r="D21" s="9">
        <f t="shared" si="1"/>
        <v>1612.948161461851</v>
      </c>
      <c r="E21" s="4">
        <v>1612.948161461851</v>
      </c>
      <c r="F21" s="4">
        <v>1612.948161461851</v>
      </c>
    </row>
    <row r="22" spans="1:6" x14ac:dyDescent="0.25">
      <c r="A22" s="2" t="s">
        <v>21</v>
      </c>
      <c r="B22" s="3" t="s">
        <v>177</v>
      </c>
      <c r="C22" s="8">
        <f t="shared" si="0"/>
        <v>1054.9119675402389</v>
      </c>
      <c r="D22" s="9">
        <f t="shared" si="1"/>
        <v>1054.9119675402389</v>
      </c>
      <c r="E22" s="4">
        <v>1054.9119675402389</v>
      </c>
      <c r="F22" s="4">
        <v>1054.9119675402389</v>
      </c>
    </row>
    <row r="23" spans="1:6" x14ac:dyDescent="0.25">
      <c r="A23" s="2" t="s">
        <v>19</v>
      </c>
      <c r="B23" s="3" t="s">
        <v>131</v>
      </c>
      <c r="C23" s="8">
        <f t="shared" si="0"/>
        <v>1186.6235994116159</v>
      </c>
      <c r="D23" s="9">
        <f t="shared" si="1"/>
        <v>1186.6235994116159</v>
      </c>
      <c r="E23" s="4">
        <v>1186.6235994116159</v>
      </c>
      <c r="F23" s="4">
        <v>1186.6235994116159</v>
      </c>
    </row>
    <row r="24" spans="1:6" x14ac:dyDescent="0.25">
      <c r="A24" s="2" t="s">
        <v>21</v>
      </c>
      <c r="B24" s="3" t="s">
        <v>161</v>
      </c>
      <c r="C24" s="8">
        <f t="shared" si="0"/>
        <v>1098.7234781171519</v>
      </c>
      <c r="D24" s="9">
        <f t="shared" si="1"/>
        <v>1098.7234781171519</v>
      </c>
      <c r="E24" s="4">
        <v>1098.7234781171519</v>
      </c>
      <c r="F24" s="4">
        <v>1098.7234781171519</v>
      </c>
    </row>
    <row r="25" spans="1:6" x14ac:dyDescent="0.25">
      <c r="A25" s="2" t="s">
        <v>12</v>
      </c>
      <c r="B25" s="3" t="s">
        <v>214</v>
      </c>
      <c r="C25" s="8">
        <f t="shared" si="0"/>
        <v>867.14805273792331</v>
      </c>
      <c r="D25" s="9">
        <f t="shared" si="1"/>
        <v>867.14805273792331</v>
      </c>
      <c r="E25" s="4">
        <v>867.14805273792331</v>
      </c>
      <c r="F25" s="4">
        <v>867.14805273792331</v>
      </c>
    </row>
    <row r="26" spans="1:6" x14ac:dyDescent="0.25">
      <c r="A26" s="2" t="s">
        <v>228</v>
      </c>
      <c r="B26" s="3" t="s">
        <v>79</v>
      </c>
      <c r="C26" s="8">
        <f t="shared" si="0"/>
        <v>1349.1246755622906</v>
      </c>
      <c r="D26" s="9">
        <f t="shared" si="1"/>
        <v>1349.1246755622906</v>
      </c>
      <c r="E26" s="4">
        <v>1349.1246755622906</v>
      </c>
      <c r="F26" s="4">
        <v>1349.1246755622906</v>
      </c>
    </row>
    <row r="27" spans="1:6" x14ac:dyDescent="0.25">
      <c r="A27" s="2" t="s">
        <v>21</v>
      </c>
      <c r="B27" s="3" t="s">
        <v>199</v>
      </c>
      <c r="C27" s="8">
        <f t="shared" si="0"/>
        <v>929.85014069368901</v>
      </c>
      <c r="D27" s="9">
        <f t="shared" si="1"/>
        <v>929.85014069368901</v>
      </c>
      <c r="E27" s="4">
        <v>929.85014069368901</v>
      </c>
      <c r="F27" s="4">
        <v>929.85014069368901</v>
      </c>
    </row>
    <row r="28" spans="1:6" x14ac:dyDescent="0.25">
      <c r="A28" s="2" t="s">
        <v>3</v>
      </c>
      <c r="B28" s="3" t="s">
        <v>94</v>
      </c>
      <c r="C28" s="8">
        <f t="shared" si="0"/>
        <v>1274.8208528099842</v>
      </c>
      <c r="D28" s="9">
        <f t="shared" si="1"/>
        <v>1274.8208528099842</v>
      </c>
      <c r="E28" s="4">
        <v>1274.8208528099842</v>
      </c>
      <c r="F28" s="4">
        <v>1274.8208528099842</v>
      </c>
    </row>
    <row r="29" spans="1:6" x14ac:dyDescent="0.25">
      <c r="A29" s="2" t="s">
        <v>19</v>
      </c>
      <c r="B29" s="3" t="s">
        <v>139</v>
      </c>
      <c r="C29" s="8">
        <f t="shared" si="0"/>
        <v>1182.9582083761131</v>
      </c>
      <c r="D29" s="9">
        <f t="shared" si="1"/>
        <v>1184.7896695693698</v>
      </c>
      <c r="E29" s="4">
        <v>1182.9582083761131</v>
      </c>
      <c r="F29" s="4">
        <v>1184.7896695693698</v>
      </c>
    </row>
    <row r="30" spans="1:6" x14ac:dyDescent="0.25">
      <c r="A30" s="2" t="s">
        <v>228</v>
      </c>
      <c r="B30" s="3" t="s">
        <v>14</v>
      </c>
      <c r="C30" s="8">
        <f t="shared" si="0"/>
        <v>1577.453500928013</v>
      </c>
      <c r="D30" s="9">
        <f t="shared" si="1"/>
        <v>1577.453500928013</v>
      </c>
      <c r="E30" s="4">
        <v>1577.453500928013</v>
      </c>
      <c r="F30" s="4">
        <v>1577.453500928013</v>
      </c>
    </row>
    <row r="31" spans="1:6" x14ac:dyDescent="0.25">
      <c r="A31" s="2" t="s">
        <v>21</v>
      </c>
      <c r="B31" s="3" t="s">
        <v>210</v>
      </c>
      <c r="C31" s="8">
        <f t="shared" si="0"/>
        <v>827.75406979564491</v>
      </c>
      <c r="D31" s="9">
        <f t="shared" si="1"/>
        <v>827.75406979564491</v>
      </c>
      <c r="E31" s="4">
        <v>827.75406979564491</v>
      </c>
      <c r="F31" s="4">
        <v>827.75406979564491</v>
      </c>
    </row>
    <row r="32" spans="1:6" x14ac:dyDescent="0.25">
      <c r="A32" s="2" t="s">
        <v>12</v>
      </c>
      <c r="B32" s="3" t="s">
        <v>221</v>
      </c>
      <c r="C32" s="8">
        <f t="shared" si="0"/>
        <v>811.28894815434728</v>
      </c>
      <c r="D32" s="9">
        <f t="shared" si="1"/>
        <v>811.28894815434728</v>
      </c>
      <c r="E32" s="4">
        <v>811.28894815434728</v>
      </c>
      <c r="F32" s="4">
        <v>811.28894815434728</v>
      </c>
    </row>
    <row r="33" spans="1:6" x14ac:dyDescent="0.25">
      <c r="A33" s="2" t="s">
        <v>3</v>
      </c>
      <c r="B33" s="3" t="s">
        <v>98</v>
      </c>
      <c r="C33" s="8">
        <f t="shared" si="0"/>
        <v>1249.0217967541244</v>
      </c>
      <c r="D33" s="9">
        <f t="shared" si="1"/>
        <v>1249.0217967541244</v>
      </c>
      <c r="E33" s="4">
        <v>1249.0217967541244</v>
      </c>
      <c r="F33" s="4">
        <v>1249.0217967541244</v>
      </c>
    </row>
    <row r="34" spans="1:6" x14ac:dyDescent="0.25">
      <c r="A34" s="2" t="s">
        <v>19</v>
      </c>
      <c r="B34" s="3" t="s">
        <v>72</v>
      </c>
      <c r="C34" s="8">
        <f t="shared" si="0"/>
        <v>1316.4032467667948</v>
      </c>
      <c r="D34" s="9">
        <f t="shared" si="1"/>
        <v>1318.6554558046607</v>
      </c>
      <c r="E34" s="4">
        <v>1318.6554558046607</v>
      </c>
      <c r="F34" s="4">
        <v>1316.4032467667948</v>
      </c>
    </row>
    <row r="35" spans="1:6" x14ac:dyDescent="0.25">
      <c r="A35" s="2" t="s">
        <v>19</v>
      </c>
      <c r="B35" s="3" t="s">
        <v>141</v>
      </c>
      <c r="C35" s="8">
        <f t="shared" si="0"/>
        <v>1186.8056334721589</v>
      </c>
      <c r="D35" s="9">
        <f t="shared" si="1"/>
        <v>1189.1125320241918</v>
      </c>
      <c r="E35" s="4">
        <v>1189.1125320241918</v>
      </c>
      <c r="F35" s="4">
        <v>1186.8056334721589</v>
      </c>
    </row>
    <row r="36" spans="1:6" x14ac:dyDescent="0.25">
      <c r="A36" s="2" t="s">
        <v>19</v>
      </c>
      <c r="B36" s="3" t="s">
        <v>93</v>
      </c>
      <c r="C36" s="8">
        <f t="shared" si="0"/>
        <v>1278.2498510099454</v>
      </c>
      <c r="D36" s="9">
        <f t="shared" si="1"/>
        <v>1385.3079749225444</v>
      </c>
      <c r="E36" s="4">
        <v>1278.2498510099454</v>
      </c>
      <c r="F36" s="4">
        <v>1385.3079749225444</v>
      </c>
    </row>
    <row r="37" spans="1:6" x14ac:dyDescent="0.25">
      <c r="A37" s="2" t="s">
        <v>12</v>
      </c>
      <c r="B37" s="3" t="s">
        <v>202</v>
      </c>
      <c r="C37" s="8">
        <f t="shared" si="0"/>
        <v>914.5268385042167</v>
      </c>
      <c r="D37" s="9">
        <f t="shared" si="1"/>
        <v>914.5268385042167</v>
      </c>
      <c r="E37" s="4">
        <v>914.5268385042167</v>
      </c>
      <c r="F37" s="4">
        <v>914.5268385042167</v>
      </c>
    </row>
    <row r="38" spans="1:6" x14ac:dyDescent="0.25">
      <c r="A38" s="2" t="s">
        <v>19</v>
      </c>
      <c r="B38" s="3" t="s">
        <v>56</v>
      </c>
      <c r="C38" s="8">
        <f t="shared" si="0"/>
        <v>1355.4370992707336</v>
      </c>
      <c r="D38" s="9">
        <f t="shared" si="1"/>
        <v>1377.0029545379366</v>
      </c>
      <c r="E38" s="4">
        <v>1377.0029545379366</v>
      </c>
      <c r="F38" s="4">
        <v>1355.4370992707336</v>
      </c>
    </row>
    <row r="39" spans="1:6" x14ac:dyDescent="0.25">
      <c r="A39" s="2" t="s">
        <v>21</v>
      </c>
      <c r="B39" s="3" t="s">
        <v>54</v>
      </c>
      <c r="C39" s="8">
        <f t="shared" si="0"/>
        <v>1432.2327385585895</v>
      </c>
      <c r="D39" s="9">
        <f t="shared" si="1"/>
        <v>1432.2327385585895</v>
      </c>
      <c r="E39" s="4">
        <v>1432.2327385585895</v>
      </c>
      <c r="F39" s="4">
        <v>1432.2327385585895</v>
      </c>
    </row>
    <row r="40" spans="1:6" x14ac:dyDescent="0.25">
      <c r="A40" s="2" t="s">
        <v>21</v>
      </c>
      <c r="B40" s="3" t="s">
        <v>205</v>
      </c>
      <c r="C40" s="8">
        <f t="shared" si="0"/>
        <v>909.95004674054633</v>
      </c>
      <c r="D40" s="9">
        <f t="shared" si="1"/>
        <v>909.95004674054633</v>
      </c>
      <c r="E40" s="4">
        <v>909.95004674054633</v>
      </c>
      <c r="F40" s="4">
        <v>909.95004674054633</v>
      </c>
    </row>
    <row r="41" spans="1:6" x14ac:dyDescent="0.25">
      <c r="A41" s="2" t="s">
        <v>19</v>
      </c>
      <c r="B41" s="3" t="s">
        <v>144</v>
      </c>
      <c r="C41" s="8">
        <f t="shared" si="0"/>
        <v>1186.2010620654105</v>
      </c>
      <c r="D41" s="9">
        <f t="shared" si="1"/>
        <v>1186.2010620654105</v>
      </c>
      <c r="E41" s="4">
        <v>1186.2010620654105</v>
      </c>
      <c r="F41" s="4">
        <v>1186.2010620654105</v>
      </c>
    </row>
    <row r="42" spans="1:6" x14ac:dyDescent="0.25">
      <c r="A42" s="2" t="s">
        <v>19</v>
      </c>
      <c r="B42" s="3" t="s">
        <v>173</v>
      </c>
      <c r="C42" s="8">
        <f t="shared" si="0"/>
        <v>1099.4361500601201</v>
      </c>
      <c r="D42" s="9">
        <f t="shared" si="1"/>
        <v>1099.4361500601201</v>
      </c>
      <c r="E42" s="4">
        <v>1099.4361500601201</v>
      </c>
      <c r="F42" s="4">
        <v>1099.4361500601201</v>
      </c>
    </row>
    <row r="43" spans="1:6" x14ac:dyDescent="0.25">
      <c r="A43" s="2" t="s">
        <v>228</v>
      </c>
      <c r="B43" s="3" t="s">
        <v>53</v>
      </c>
      <c r="C43" s="8">
        <f t="shared" si="0"/>
        <v>1397.3965846239987</v>
      </c>
      <c r="D43" s="9">
        <f t="shared" si="1"/>
        <v>1397.3965846239987</v>
      </c>
      <c r="E43" s="4">
        <v>1397.3965846239987</v>
      </c>
      <c r="F43" s="4">
        <v>1397.3965846239987</v>
      </c>
    </row>
    <row r="44" spans="1:6" x14ac:dyDescent="0.25">
      <c r="A44" s="2" t="s">
        <v>12</v>
      </c>
      <c r="B44" s="3" t="s">
        <v>97</v>
      </c>
      <c r="C44" s="8">
        <f t="shared" si="0"/>
        <v>1247.2240652578093</v>
      </c>
      <c r="D44" s="9">
        <f t="shared" si="1"/>
        <v>1270.6000638553251</v>
      </c>
      <c r="E44" s="4">
        <v>1270.6000638553251</v>
      </c>
      <c r="F44" s="4">
        <v>1247.2240652578093</v>
      </c>
    </row>
    <row r="45" spans="1:6" x14ac:dyDescent="0.25">
      <c r="A45" s="2" t="s">
        <v>12</v>
      </c>
      <c r="B45" s="3" t="s">
        <v>192</v>
      </c>
      <c r="C45" s="8">
        <f t="shared" si="0"/>
        <v>979.16614789698644</v>
      </c>
      <c r="D45" s="9">
        <f t="shared" si="1"/>
        <v>979.16614789698644</v>
      </c>
      <c r="E45" s="4">
        <v>979.16614789698644</v>
      </c>
      <c r="F45" s="4">
        <v>979.16614789698644</v>
      </c>
    </row>
    <row r="46" spans="1:6" x14ac:dyDescent="0.25">
      <c r="A46" s="2" t="s">
        <v>228</v>
      </c>
      <c r="B46" s="3" t="s">
        <v>11</v>
      </c>
      <c r="C46" s="8">
        <f t="shared" si="0"/>
        <v>1569.9077841960507</v>
      </c>
      <c r="D46" s="9">
        <f t="shared" si="1"/>
        <v>1569.9077841960507</v>
      </c>
      <c r="E46" s="4">
        <v>1569.9077841960507</v>
      </c>
      <c r="F46" s="4">
        <v>1569.9077841960507</v>
      </c>
    </row>
    <row r="47" spans="1:6" x14ac:dyDescent="0.25">
      <c r="A47" s="2" t="s">
        <v>19</v>
      </c>
      <c r="B47" s="3" t="s">
        <v>113</v>
      </c>
      <c r="C47" s="8">
        <f t="shared" si="0"/>
        <v>1230.7040451035484</v>
      </c>
      <c r="D47" s="9">
        <f t="shared" si="1"/>
        <v>1230.7040451035484</v>
      </c>
      <c r="E47" s="4">
        <v>1230.7040451035484</v>
      </c>
      <c r="F47" s="4">
        <v>1230.7040451035484</v>
      </c>
    </row>
    <row r="48" spans="1:6" x14ac:dyDescent="0.25">
      <c r="A48" s="2" t="s">
        <v>19</v>
      </c>
      <c r="B48" s="3" t="s">
        <v>148</v>
      </c>
      <c r="C48" s="8">
        <f t="shared" si="0"/>
        <v>1150.846532032155</v>
      </c>
      <c r="D48" s="9">
        <f t="shared" si="1"/>
        <v>1150.846532032155</v>
      </c>
      <c r="E48" s="4">
        <v>1150.846532032155</v>
      </c>
      <c r="F48" s="4">
        <v>1150.846532032155</v>
      </c>
    </row>
    <row r="49" spans="1:6" x14ac:dyDescent="0.25">
      <c r="A49" s="2" t="s">
        <v>19</v>
      </c>
      <c r="B49" s="3" t="s">
        <v>86</v>
      </c>
      <c r="C49" s="8">
        <f t="shared" si="0"/>
        <v>1293.6048319284723</v>
      </c>
      <c r="D49" s="9">
        <f t="shared" si="1"/>
        <v>1367.5811627494436</v>
      </c>
      <c r="E49" s="4">
        <v>1293.6048319284723</v>
      </c>
      <c r="F49" s="4">
        <v>1367.5811627494436</v>
      </c>
    </row>
    <row r="50" spans="1:6" x14ac:dyDescent="0.25">
      <c r="A50" s="2" t="s">
        <v>99</v>
      </c>
      <c r="B50" s="3" t="s">
        <v>218</v>
      </c>
      <c r="C50" s="8">
        <f t="shared" si="0"/>
        <v>839.43724763246144</v>
      </c>
      <c r="D50" s="9">
        <f t="shared" si="1"/>
        <v>839.43724763246144</v>
      </c>
      <c r="E50" s="4">
        <v>839.43724763246144</v>
      </c>
      <c r="F50" s="4">
        <v>839.43724763246144</v>
      </c>
    </row>
    <row r="51" spans="1:6" x14ac:dyDescent="0.25">
      <c r="A51" s="2" t="s">
        <v>21</v>
      </c>
      <c r="B51" s="3" t="s">
        <v>73</v>
      </c>
      <c r="C51" s="8">
        <f t="shared" si="0"/>
        <v>1359.2471260413051</v>
      </c>
      <c r="D51" s="9">
        <f t="shared" si="1"/>
        <v>1365.6724896743942</v>
      </c>
      <c r="E51" s="4">
        <v>1359.2471260413051</v>
      </c>
      <c r="F51" s="4">
        <v>1365.6724896743942</v>
      </c>
    </row>
    <row r="52" spans="1:6" x14ac:dyDescent="0.25">
      <c r="A52" s="2" t="s">
        <v>19</v>
      </c>
      <c r="B52" s="3" t="s">
        <v>51</v>
      </c>
      <c r="C52" s="8">
        <f t="shared" si="0"/>
        <v>1393.7762795027807</v>
      </c>
      <c r="D52" s="9">
        <f t="shared" si="1"/>
        <v>1466.3016195182013</v>
      </c>
      <c r="E52" s="4">
        <v>1393.7762795027807</v>
      </c>
      <c r="F52" s="4">
        <v>1466.3016195182013</v>
      </c>
    </row>
    <row r="53" spans="1:6" x14ac:dyDescent="0.25">
      <c r="A53" s="2" t="s">
        <v>3</v>
      </c>
      <c r="B53" s="3" t="s">
        <v>16</v>
      </c>
      <c r="C53" s="8">
        <f t="shared" si="0"/>
        <v>1586.6378620597375</v>
      </c>
      <c r="D53" s="9">
        <f t="shared" si="1"/>
        <v>1586.6378620597375</v>
      </c>
      <c r="E53" s="4">
        <v>1586.6378620597375</v>
      </c>
      <c r="F53" s="4">
        <v>1586.6378620597375</v>
      </c>
    </row>
    <row r="54" spans="1:6" x14ac:dyDescent="0.25">
      <c r="A54" s="2" t="s">
        <v>21</v>
      </c>
      <c r="B54" s="3" t="s">
        <v>154</v>
      </c>
      <c r="C54" s="8">
        <f t="shared" si="0"/>
        <v>1156.5274737588686</v>
      </c>
      <c r="D54" s="9">
        <f t="shared" si="1"/>
        <v>1156.5274737588686</v>
      </c>
      <c r="E54" s="4">
        <v>1156.5274737588686</v>
      </c>
      <c r="F54" s="4">
        <v>1156.5274737588686</v>
      </c>
    </row>
    <row r="55" spans="1:6" x14ac:dyDescent="0.25">
      <c r="A55" s="2" t="s">
        <v>21</v>
      </c>
      <c r="B55" s="3" t="s">
        <v>125</v>
      </c>
      <c r="C55" s="8">
        <f t="shared" si="0"/>
        <v>1192.6957339146579</v>
      </c>
      <c r="D55" s="9">
        <f t="shared" si="1"/>
        <v>1192.6957339146579</v>
      </c>
      <c r="E55" s="4">
        <v>1192.6957339146579</v>
      </c>
      <c r="F55" s="4">
        <v>1192.6957339146579</v>
      </c>
    </row>
    <row r="56" spans="1:6" x14ac:dyDescent="0.25">
      <c r="A56" s="2" t="s">
        <v>3</v>
      </c>
      <c r="B56" s="3" t="s">
        <v>156</v>
      </c>
      <c r="C56" s="8">
        <f t="shared" si="0"/>
        <v>1166.823091123709</v>
      </c>
      <c r="D56" s="9">
        <f t="shared" si="1"/>
        <v>1166.823091123709</v>
      </c>
      <c r="E56" s="4">
        <v>1166.823091123709</v>
      </c>
      <c r="F56" s="4">
        <v>1166.823091123709</v>
      </c>
    </row>
    <row r="57" spans="1:6" x14ac:dyDescent="0.25">
      <c r="A57" s="2" t="s">
        <v>3</v>
      </c>
      <c r="B57" s="3" t="s">
        <v>36</v>
      </c>
      <c r="C57" s="8">
        <f t="shared" si="0"/>
        <v>1432.4883744022034</v>
      </c>
      <c r="D57" s="9">
        <f t="shared" si="1"/>
        <v>1432.4883744022034</v>
      </c>
      <c r="E57" s="4">
        <v>1432.4883744022034</v>
      </c>
      <c r="F57" s="4">
        <v>1432.4883744022034</v>
      </c>
    </row>
    <row r="58" spans="1:6" x14ac:dyDescent="0.25">
      <c r="A58" s="2" t="s">
        <v>3</v>
      </c>
      <c r="B58" s="3" t="s">
        <v>29</v>
      </c>
      <c r="C58" s="8">
        <f t="shared" si="0"/>
        <v>1474.6424293601376</v>
      </c>
      <c r="D58" s="9">
        <f t="shared" si="1"/>
        <v>1474.6424293601376</v>
      </c>
      <c r="E58" s="4">
        <v>1474.6424293601376</v>
      </c>
      <c r="F58" s="4">
        <v>1474.6424293601376</v>
      </c>
    </row>
    <row r="59" spans="1:6" x14ac:dyDescent="0.25">
      <c r="A59" s="2" t="s">
        <v>19</v>
      </c>
      <c r="B59" s="3" t="s">
        <v>198</v>
      </c>
      <c r="C59" s="8">
        <f t="shared" si="0"/>
        <v>947.58128241697648</v>
      </c>
      <c r="D59" s="9">
        <f t="shared" si="1"/>
        <v>956.1586416600519</v>
      </c>
      <c r="E59" s="4">
        <v>947.58128241697648</v>
      </c>
      <c r="F59" s="4">
        <v>956.1586416600519</v>
      </c>
    </row>
    <row r="60" spans="1:6" x14ac:dyDescent="0.25">
      <c r="A60" s="2" t="s">
        <v>21</v>
      </c>
      <c r="B60" s="3" t="s">
        <v>179</v>
      </c>
      <c r="C60" s="8">
        <f t="shared" si="0"/>
        <v>987.12008574177844</v>
      </c>
      <c r="D60" s="9">
        <f t="shared" si="1"/>
        <v>987.12008574177844</v>
      </c>
      <c r="E60" s="4">
        <v>987.12008574177844</v>
      </c>
      <c r="F60" s="4">
        <v>987.12008574177844</v>
      </c>
    </row>
    <row r="61" spans="1:6" x14ac:dyDescent="0.25">
      <c r="A61" s="2" t="s">
        <v>21</v>
      </c>
      <c r="B61" s="3" t="s">
        <v>153</v>
      </c>
      <c r="C61" s="8">
        <f t="shared" si="0"/>
        <v>1137.100754080001</v>
      </c>
      <c r="D61" s="9">
        <f t="shared" si="1"/>
        <v>1137.100754080001</v>
      </c>
      <c r="E61" s="4">
        <v>1137.100754080001</v>
      </c>
      <c r="F61" s="4">
        <v>1137.100754080001</v>
      </c>
    </row>
    <row r="62" spans="1:6" x14ac:dyDescent="0.25">
      <c r="A62" s="2" t="s">
        <v>228</v>
      </c>
      <c r="B62" s="3" t="s">
        <v>17</v>
      </c>
      <c r="C62" s="8">
        <f t="shared" si="0"/>
        <v>1538.4842931894643</v>
      </c>
      <c r="D62" s="9">
        <f t="shared" si="1"/>
        <v>1538.4842931894643</v>
      </c>
      <c r="E62" s="4">
        <v>1538.4842931894643</v>
      </c>
      <c r="F62" s="4">
        <v>1538.4842931894643</v>
      </c>
    </row>
    <row r="63" spans="1:6" x14ac:dyDescent="0.25">
      <c r="A63" s="2" t="s">
        <v>19</v>
      </c>
      <c r="B63" s="3" t="s">
        <v>45</v>
      </c>
      <c r="C63" s="8">
        <f t="shared" si="0"/>
        <v>1394.2348914611609</v>
      </c>
      <c r="D63" s="9">
        <f t="shared" si="1"/>
        <v>1434.2471170810609</v>
      </c>
      <c r="E63" s="4">
        <v>1434.2471170810609</v>
      </c>
      <c r="F63" s="4">
        <v>1394.2348914611609</v>
      </c>
    </row>
    <row r="64" spans="1:6" x14ac:dyDescent="0.25">
      <c r="A64" s="2" t="s">
        <v>21</v>
      </c>
      <c r="B64" s="3" t="s">
        <v>112</v>
      </c>
      <c r="C64" s="8">
        <f t="shared" si="0"/>
        <v>1236.1542119643243</v>
      </c>
      <c r="D64" s="9">
        <f t="shared" si="1"/>
        <v>1237.5795755974134</v>
      </c>
      <c r="E64" s="4">
        <v>1237.5795755974134</v>
      </c>
      <c r="F64" s="4">
        <v>1236.1542119643243</v>
      </c>
    </row>
    <row r="65" spans="1:6" x14ac:dyDescent="0.25">
      <c r="A65" s="2" t="s">
        <v>3</v>
      </c>
      <c r="B65" s="3" t="s">
        <v>8</v>
      </c>
      <c r="C65" s="8">
        <f t="shared" si="0"/>
        <v>1649.113434366717</v>
      </c>
      <c r="D65" s="9">
        <f t="shared" si="1"/>
        <v>1649.113434366717</v>
      </c>
      <c r="E65" s="4">
        <v>1649.113434366717</v>
      </c>
      <c r="F65" s="4">
        <v>1649.113434366717</v>
      </c>
    </row>
    <row r="66" spans="1:6" x14ac:dyDescent="0.25">
      <c r="A66" s="2" t="s">
        <v>19</v>
      </c>
      <c r="B66" s="3" t="s">
        <v>68</v>
      </c>
      <c r="C66" s="8">
        <f t="shared" ref="C66:C129" si="2">SMALL(E66:KR66,1)</f>
        <v>1343.9367755689439</v>
      </c>
      <c r="D66" s="9">
        <f t="shared" ref="D66:D129" si="3">LARGE(E66:KR66,1)</f>
        <v>1388.3032461203625</v>
      </c>
      <c r="E66" s="4">
        <v>1343.9367755689439</v>
      </c>
      <c r="F66" s="4">
        <v>1388.3032461203625</v>
      </c>
    </row>
    <row r="67" spans="1:6" x14ac:dyDescent="0.25">
      <c r="A67" s="2" t="s">
        <v>19</v>
      </c>
      <c r="B67" s="3" t="s">
        <v>197</v>
      </c>
      <c r="C67" s="8">
        <f t="shared" si="2"/>
        <v>1006.4925000000001</v>
      </c>
      <c r="D67" s="9">
        <f t="shared" si="3"/>
        <v>1006.4925000000001</v>
      </c>
      <c r="E67" s="4">
        <v>1006.4925000000001</v>
      </c>
      <c r="F67" s="4">
        <v>1006.4925000000001</v>
      </c>
    </row>
    <row r="68" spans="1:6" x14ac:dyDescent="0.25">
      <c r="A68" s="2" t="s">
        <v>3</v>
      </c>
      <c r="B68" s="3" t="s">
        <v>143</v>
      </c>
      <c r="C68" s="8">
        <f t="shared" si="2"/>
        <v>1173.923943833825</v>
      </c>
      <c r="D68" s="9">
        <f t="shared" si="3"/>
        <v>1174.5351907858962</v>
      </c>
      <c r="E68" s="4">
        <v>1173.923943833825</v>
      </c>
      <c r="F68" s="4">
        <v>1174.5351907858962</v>
      </c>
    </row>
    <row r="69" spans="1:6" x14ac:dyDescent="0.25">
      <c r="A69" s="2" t="s">
        <v>19</v>
      </c>
      <c r="B69" s="3" t="s">
        <v>165</v>
      </c>
      <c r="C69" s="8">
        <f t="shared" si="2"/>
        <v>1098.0665899748544</v>
      </c>
      <c r="D69" s="9">
        <f t="shared" si="3"/>
        <v>1098.0665899748544</v>
      </c>
      <c r="E69" s="4">
        <v>1098.0665899748544</v>
      </c>
      <c r="F69" s="4">
        <v>1098.0665899748544</v>
      </c>
    </row>
    <row r="70" spans="1:6" x14ac:dyDescent="0.25">
      <c r="A70" s="2" t="s">
        <v>19</v>
      </c>
      <c r="B70" s="3" t="s">
        <v>149</v>
      </c>
      <c r="C70" s="8">
        <f t="shared" si="2"/>
        <v>1156.4752316920137</v>
      </c>
      <c r="D70" s="9">
        <f t="shared" si="3"/>
        <v>1156.4752316920137</v>
      </c>
      <c r="E70" s="4">
        <v>1156.4752316920137</v>
      </c>
      <c r="F70" s="4">
        <v>1156.4752316920137</v>
      </c>
    </row>
    <row r="71" spans="1:6" x14ac:dyDescent="0.25">
      <c r="A71" s="2" t="s">
        <v>3</v>
      </c>
      <c r="B71" s="3" t="s">
        <v>158</v>
      </c>
      <c r="C71" s="8">
        <f t="shared" si="2"/>
        <v>1142.0693794740328</v>
      </c>
      <c r="D71" s="9">
        <f t="shared" si="3"/>
        <v>1142.0693794740328</v>
      </c>
      <c r="E71" s="4">
        <v>1142.0693794740328</v>
      </c>
      <c r="F71" s="4">
        <v>1142.0693794740328</v>
      </c>
    </row>
    <row r="72" spans="1:6" x14ac:dyDescent="0.25">
      <c r="A72" s="2" t="s">
        <v>99</v>
      </c>
      <c r="B72" s="3" t="s">
        <v>162</v>
      </c>
      <c r="C72" s="8">
        <f t="shared" si="2"/>
        <v>1107.6277968734837</v>
      </c>
      <c r="D72" s="9">
        <f t="shared" si="3"/>
        <v>1107.6277968734837</v>
      </c>
      <c r="E72" s="4">
        <v>1107.6277968734837</v>
      </c>
      <c r="F72" s="4">
        <v>1107.6277968734837</v>
      </c>
    </row>
    <row r="73" spans="1:6" x14ac:dyDescent="0.25">
      <c r="A73" s="2" t="s">
        <v>3</v>
      </c>
      <c r="B73" s="3" t="s">
        <v>64</v>
      </c>
      <c r="C73" s="8">
        <f t="shared" si="2"/>
        <v>1389.5673837028341</v>
      </c>
      <c r="D73" s="9">
        <f t="shared" si="3"/>
        <v>1389.5673837028341</v>
      </c>
      <c r="E73" s="4">
        <v>1389.5673837028341</v>
      </c>
      <c r="F73" s="4">
        <v>1389.5673837028341</v>
      </c>
    </row>
    <row r="74" spans="1:6" x14ac:dyDescent="0.25">
      <c r="A74" s="2" t="s">
        <v>3</v>
      </c>
      <c r="B74" s="3" t="s">
        <v>4</v>
      </c>
      <c r="C74" s="8">
        <f t="shared" si="2"/>
        <v>1762.6813405052737</v>
      </c>
      <c r="D74" s="9">
        <f t="shared" si="3"/>
        <v>1762.6813405052737</v>
      </c>
      <c r="E74" s="4">
        <v>1762.6813405052737</v>
      </c>
      <c r="F74" s="4">
        <v>1762.6813405052737</v>
      </c>
    </row>
    <row r="75" spans="1:6" x14ac:dyDescent="0.25">
      <c r="A75" s="2" t="s">
        <v>21</v>
      </c>
      <c r="B75" s="3" t="s">
        <v>142</v>
      </c>
      <c r="C75" s="8">
        <f t="shared" si="2"/>
        <v>1176.0351854648475</v>
      </c>
      <c r="D75" s="9">
        <f t="shared" si="3"/>
        <v>1176.0351854648475</v>
      </c>
      <c r="E75" s="4">
        <v>1176.0351854648475</v>
      </c>
      <c r="F75" s="4">
        <v>1176.0351854648475</v>
      </c>
    </row>
    <row r="76" spans="1:6" x14ac:dyDescent="0.25">
      <c r="A76" s="2" t="s">
        <v>19</v>
      </c>
      <c r="B76" s="3" t="s">
        <v>90</v>
      </c>
      <c r="C76" s="8">
        <f t="shared" si="2"/>
        <v>1269.4938956435583</v>
      </c>
      <c r="D76" s="9">
        <f t="shared" si="3"/>
        <v>1269.4938956435583</v>
      </c>
      <c r="E76" s="4">
        <v>1269.4938956435583</v>
      </c>
      <c r="F76" s="4">
        <v>1269.4938956435583</v>
      </c>
    </row>
    <row r="77" spans="1:6" x14ac:dyDescent="0.25">
      <c r="A77" s="2" t="s">
        <v>19</v>
      </c>
      <c r="B77" s="3" t="s">
        <v>119</v>
      </c>
      <c r="C77" s="8">
        <f t="shared" si="2"/>
        <v>1197.606725702522</v>
      </c>
      <c r="D77" s="9">
        <f t="shared" si="3"/>
        <v>1215.0521989654997</v>
      </c>
      <c r="E77" s="4">
        <v>1215.0521989654997</v>
      </c>
      <c r="F77" s="4">
        <v>1197.606725702522</v>
      </c>
    </row>
    <row r="78" spans="1:6" x14ac:dyDescent="0.25">
      <c r="A78" s="2" t="s">
        <v>3</v>
      </c>
      <c r="B78" s="3" t="s">
        <v>70</v>
      </c>
      <c r="C78" s="8">
        <f t="shared" si="2"/>
        <v>1338.6744533353633</v>
      </c>
      <c r="D78" s="9">
        <f t="shared" si="3"/>
        <v>1338.6744533353633</v>
      </c>
      <c r="E78" s="4">
        <v>1338.6744533353633</v>
      </c>
      <c r="F78" s="4">
        <v>1338.6744533353633</v>
      </c>
    </row>
    <row r="79" spans="1:6" x14ac:dyDescent="0.25">
      <c r="A79" s="2" t="s">
        <v>3</v>
      </c>
      <c r="B79" s="3" t="s">
        <v>18</v>
      </c>
      <c r="C79" s="8">
        <f t="shared" si="2"/>
        <v>1510.8516553075972</v>
      </c>
      <c r="D79" s="9">
        <f t="shared" si="3"/>
        <v>1510.8516553075972</v>
      </c>
      <c r="E79" s="4">
        <v>1510.8516553075972</v>
      </c>
      <c r="F79" s="4">
        <v>1510.8516553075972</v>
      </c>
    </row>
    <row r="80" spans="1:6" x14ac:dyDescent="0.25">
      <c r="A80" s="2" t="s">
        <v>19</v>
      </c>
      <c r="B80" s="3" t="s">
        <v>76</v>
      </c>
      <c r="C80" s="8">
        <f t="shared" si="2"/>
        <v>1304.9453054003686</v>
      </c>
      <c r="D80" s="9">
        <f t="shared" si="3"/>
        <v>1326.1488373290779</v>
      </c>
      <c r="E80" s="4">
        <v>1326.1488373290779</v>
      </c>
      <c r="F80" s="4">
        <v>1304.9453054003686</v>
      </c>
    </row>
    <row r="81" spans="1:6" x14ac:dyDescent="0.25">
      <c r="A81" s="2" t="s">
        <v>3</v>
      </c>
      <c r="B81" s="3" t="s">
        <v>183</v>
      </c>
      <c r="C81" s="8">
        <f t="shared" si="2"/>
        <v>958.17232946377419</v>
      </c>
      <c r="D81" s="9">
        <f t="shared" si="3"/>
        <v>958.17232946377419</v>
      </c>
      <c r="E81" s="4">
        <v>958.17232946377419</v>
      </c>
      <c r="F81" s="4">
        <v>958.17232946377419</v>
      </c>
    </row>
    <row r="82" spans="1:6" x14ac:dyDescent="0.25">
      <c r="A82" s="2" t="s">
        <v>3</v>
      </c>
      <c r="B82" s="3" t="s">
        <v>46</v>
      </c>
      <c r="C82" s="8">
        <f t="shared" si="2"/>
        <v>1425.130732715744</v>
      </c>
      <c r="D82" s="9">
        <f t="shared" si="3"/>
        <v>1425.130732715744</v>
      </c>
      <c r="E82" s="4">
        <v>1425.130732715744</v>
      </c>
      <c r="F82" s="4">
        <v>1425.130732715744</v>
      </c>
    </row>
    <row r="83" spans="1:6" x14ac:dyDescent="0.25">
      <c r="A83" s="2" t="s">
        <v>21</v>
      </c>
      <c r="B83" s="3" t="s">
        <v>182</v>
      </c>
      <c r="C83" s="8">
        <f t="shared" si="2"/>
        <v>1032.7736079219746</v>
      </c>
      <c r="D83" s="9">
        <f t="shared" si="3"/>
        <v>1032.7736079219746</v>
      </c>
      <c r="E83" s="4">
        <v>1032.7736079219746</v>
      </c>
      <c r="F83" s="4">
        <v>1032.7736079219746</v>
      </c>
    </row>
    <row r="84" spans="1:6" x14ac:dyDescent="0.25">
      <c r="A84" s="2" t="s">
        <v>21</v>
      </c>
      <c r="B84" s="3" t="s">
        <v>108</v>
      </c>
      <c r="C84" s="8">
        <f t="shared" si="2"/>
        <v>1267.1532833654621</v>
      </c>
      <c r="D84" s="9">
        <f t="shared" si="3"/>
        <v>1267.1532833654621</v>
      </c>
      <c r="E84" s="4">
        <v>1267.1532833654621</v>
      </c>
      <c r="F84" s="4">
        <v>1267.1532833654621</v>
      </c>
    </row>
    <row r="85" spans="1:6" x14ac:dyDescent="0.25">
      <c r="A85" s="2" t="s">
        <v>12</v>
      </c>
      <c r="B85" s="3" t="s">
        <v>212</v>
      </c>
      <c r="C85" s="8">
        <f t="shared" si="2"/>
        <v>870.06859173826274</v>
      </c>
      <c r="D85" s="9">
        <f t="shared" si="3"/>
        <v>870.06859173826274</v>
      </c>
      <c r="E85" s="4">
        <v>870.06859173826274</v>
      </c>
      <c r="F85" s="4">
        <v>870.06859173826274</v>
      </c>
    </row>
    <row r="86" spans="1:6" x14ac:dyDescent="0.25">
      <c r="A86" s="2" t="s">
        <v>21</v>
      </c>
      <c r="B86" s="3" t="s">
        <v>87</v>
      </c>
      <c r="C86" s="8">
        <f t="shared" si="2"/>
        <v>1314.6814269520437</v>
      </c>
      <c r="D86" s="9">
        <f t="shared" si="3"/>
        <v>1320.1262123658171</v>
      </c>
      <c r="E86" s="4">
        <v>1320.1262123658171</v>
      </c>
      <c r="F86" s="4">
        <v>1314.6814269520437</v>
      </c>
    </row>
    <row r="87" spans="1:6" x14ac:dyDescent="0.25">
      <c r="A87" s="2" t="s">
        <v>19</v>
      </c>
      <c r="B87" s="3" t="s">
        <v>103</v>
      </c>
      <c r="C87" s="8">
        <f t="shared" si="2"/>
        <v>1249.4152657648704</v>
      </c>
      <c r="D87" s="9">
        <f t="shared" si="3"/>
        <v>1322.2948871896576</v>
      </c>
      <c r="E87" s="4">
        <v>1249.4152657648704</v>
      </c>
      <c r="F87" s="4">
        <v>1322.2948871896576</v>
      </c>
    </row>
    <row r="88" spans="1:6" x14ac:dyDescent="0.25">
      <c r="A88" s="2" t="s">
        <v>19</v>
      </c>
      <c r="B88" s="3" t="s">
        <v>105</v>
      </c>
      <c r="C88" s="8">
        <f t="shared" si="2"/>
        <v>1233.2567699007295</v>
      </c>
      <c r="D88" s="9">
        <f t="shared" si="3"/>
        <v>1257.8277265102327</v>
      </c>
      <c r="E88" s="4">
        <v>1257.8277265102327</v>
      </c>
      <c r="F88" s="4">
        <v>1233.2567699007295</v>
      </c>
    </row>
    <row r="89" spans="1:6" x14ac:dyDescent="0.25">
      <c r="A89" s="2" t="s">
        <v>21</v>
      </c>
      <c r="B89" s="3" t="s">
        <v>128</v>
      </c>
      <c r="C89" s="8">
        <f t="shared" si="2"/>
        <v>1199.3813438182146</v>
      </c>
      <c r="D89" s="9">
        <f t="shared" si="3"/>
        <v>1199.3813438182146</v>
      </c>
      <c r="E89" s="4">
        <v>1199.3813438182146</v>
      </c>
      <c r="F89" s="4">
        <v>1199.3813438182146</v>
      </c>
    </row>
    <row r="90" spans="1:6" x14ac:dyDescent="0.25">
      <c r="A90" s="2" t="s">
        <v>21</v>
      </c>
      <c r="B90" s="3" t="s">
        <v>84</v>
      </c>
      <c r="C90" s="8">
        <f t="shared" si="2"/>
        <v>1287.4756739717545</v>
      </c>
      <c r="D90" s="9">
        <f t="shared" si="3"/>
        <v>1287.4756739717545</v>
      </c>
      <c r="E90" s="4">
        <v>1287.4756739717545</v>
      </c>
      <c r="F90" s="4">
        <v>1287.4756739717545</v>
      </c>
    </row>
    <row r="91" spans="1:6" x14ac:dyDescent="0.25">
      <c r="A91" s="2" t="s">
        <v>21</v>
      </c>
      <c r="B91" s="3" t="s">
        <v>74</v>
      </c>
      <c r="C91" s="8">
        <f t="shared" si="2"/>
        <v>1337.6888990112338</v>
      </c>
      <c r="D91" s="9">
        <f t="shared" si="3"/>
        <v>1344.5338416189734</v>
      </c>
      <c r="E91" s="4">
        <v>1344.5338416189734</v>
      </c>
      <c r="F91" s="4">
        <v>1337.6888990112338</v>
      </c>
    </row>
    <row r="92" spans="1:6" x14ac:dyDescent="0.25">
      <c r="A92" s="2" t="s">
        <v>12</v>
      </c>
      <c r="B92" s="3" t="s">
        <v>174</v>
      </c>
      <c r="C92" s="8">
        <f t="shared" si="2"/>
        <v>1063.8038398059846</v>
      </c>
      <c r="D92" s="9">
        <f t="shared" si="3"/>
        <v>1080.4611452967174</v>
      </c>
      <c r="E92" s="4">
        <v>1063.8038398059846</v>
      </c>
      <c r="F92" s="4">
        <v>1080.4611452967174</v>
      </c>
    </row>
    <row r="93" spans="1:6" x14ac:dyDescent="0.25">
      <c r="A93" s="2" t="s">
        <v>3</v>
      </c>
      <c r="B93" s="3" t="s">
        <v>31</v>
      </c>
      <c r="C93" s="8">
        <f t="shared" si="2"/>
        <v>1467.1165936973089</v>
      </c>
      <c r="D93" s="9">
        <f t="shared" si="3"/>
        <v>1467.1165936973089</v>
      </c>
      <c r="E93" s="4">
        <v>1467.1165936973089</v>
      </c>
      <c r="F93" s="4">
        <v>1467.1165936973089</v>
      </c>
    </row>
    <row r="94" spans="1:6" x14ac:dyDescent="0.25">
      <c r="A94" s="2" t="s">
        <v>3</v>
      </c>
      <c r="B94" s="3" t="s">
        <v>82</v>
      </c>
      <c r="C94" s="8">
        <f t="shared" si="2"/>
        <v>1304.6625814707108</v>
      </c>
      <c r="D94" s="9">
        <f t="shared" si="3"/>
        <v>1326.9523094922238</v>
      </c>
      <c r="E94" s="4">
        <v>1304.6625814707108</v>
      </c>
      <c r="F94" s="4">
        <v>1326.9523094922238</v>
      </c>
    </row>
    <row r="95" spans="1:6" x14ac:dyDescent="0.25">
      <c r="A95" s="2" t="s">
        <v>12</v>
      </c>
      <c r="B95" s="3" t="s">
        <v>145</v>
      </c>
      <c r="C95" s="8">
        <f t="shared" si="2"/>
        <v>1157.4776991772619</v>
      </c>
      <c r="D95" s="9">
        <f t="shared" si="3"/>
        <v>1166.2533619947264</v>
      </c>
      <c r="E95" s="4">
        <v>1166.2533619947264</v>
      </c>
      <c r="F95" s="4">
        <v>1157.4776991772619</v>
      </c>
    </row>
    <row r="96" spans="1:6" x14ac:dyDescent="0.25">
      <c r="A96" s="2" t="s">
        <v>12</v>
      </c>
      <c r="B96" s="3" t="s">
        <v>151</v>
      </c>
      <c r="C96" s="8">
        <f t="shared" si="2"/>
        <v>1157.7788101429296</v>
      </c>
      <c r="D96" s="9">
        <f t="shared" si="3"/>
        <v>1193.021398102589</v>
      </c>
      <c r="E96" s="4">
        <v>1157.7788101429296</v>
      </c>
      <c r="F96" s="4">
        <v>1193.021398102589</v>
      </c>
    </row>
    <row r="97" spans="1:6" x14ac:dyDescent="0.25">
      <c r="A97" s="2" t="s">
        <v>12</v>
      </c>
      <c r="B97" s="3" t="s">
        <v>27</v>
      </c>
      <c r="C97" s="8">
        <f t="shared" si="2"/>
        <v>1471.2226910712338</v>
      </c>
      <c r="D97" s="9">
        <f t="shared" si="3"/>
        <v>1542.3198640474968</v>
      </c>
      <c r="E97" s="4">
        <v>1471.2226910712338</v>
      </c>
      <c r="F97" s="4">
        <v>1542.3198640474968</v>
      </c>
    </row>
    <row r="98" spans="1:6" x14ac:dyDescent="0.25">
      <c r="A98" s="2" t="s">
        <v>12</v>
      </c>
      <c r="B98" s="3" t="s">
        <v>60</v>
      </c>
      <c r="C98" s="8">
        <f t="shared" si="2"/>
        <v>1358.2580719386319</v>
      </c>
      <c r="D98" s="9">
        <f t="shared" si="3"/>
        <v>1416.2171817008141</v>
      </c>
      <c r="E98" s="4">
        <v>1358.2580719386319</v>
      </c>
      <c r="F98" s="4">
        <v>1416.2171817008141</v>
      </c>
    </row>
    <row r="99" spans="1:6" x14ac:dyDescent="0.25">
      <c r="A99" s="2" t="s">
        <v>3</v>
      </c>
      <c r="B99" s="3" t="s">
        <v>69</v>
      </c>
      <c r="C99" s="8">
        <f t="shared" si="2"/>
        <v>1332.1997472360154</v>
      </c>
      <c r="D99" s="9">
        <f t="shared" si="3"/>
        <v>1332.1997472360154</v>
      </c>
      <c r="E99" s="4">
        <v>1332.1997472360154</v>
      </c>
      <c r="F99" s="4">
        <v>1332.1997472360154</v>
      </c>
    </row>
    <row r="100" spans="1:6" x14ac:dyDescent="0.25">
      <c r="A100" s="2" t="s">
        <v>3</v>
      </c>
      <c r="B100" s="3" t="s">
        <v>15</v>
      </c>
      <c r="C100" s="8">
        <f t="shared" si="2"/>
        <v>1540.1249207446872</v>
      </c>
      <c r="D100" s="9">
        <f t="shared" si="3"/>
        <v>1540.1249207446872</v>
      </c>
      <c r="E100" s="4">
        <v>1540.1249207446872</v>
      </c>
      <c r="F100" s="4">
        <v>1540.1249207446872</v>
      </c>
    </row>
    <row r="101" spans="1:6" x14ac:dyDescent="0.25">
      <c r="A101" s="2" t="s">
        <v>21</v>
      </c>
      <c r="B101" s="3" t="s">
        <v>52</v>
      </c>
      <c r="C101" s="8">
        <f t="shared" si="2"/>
        <v>1432.9323332597412</v>
      </c>
      <c r="D101" s="9">
        <f t="shared" si="3"/>
        <v>1432.9323332597412</v>
      </c>
      <c r="E101" s="4">
        <v>1432.9323332597412</v>
      </c>
      <c r="F101" s="4">
        <v>1432.9323332597412</v>
      </c>
    </row>
    <row r="102" spans="1:6" x14ac:dyDescent="0.25">
      <c r="A102" s="2" t="s">
        <v>12</v>
      </c>
      <c r="B102" s="3" t="s">
        <v>13</v>
      </c>
      <c r="C102" s="8">
        <f t="shared" si="2"/>
        <v>1565.949335851358</v>
      </c>
      <c r="D102" s="9">
        <f t="shared" si="3"/>
        <v>1579.0013119872131</v>
      </c>
      <c r="E102" s="4">
        <v>1579.0013119872131</v>
      </c>
      <c r="F102" s="4">
        <v>1565.949335851358</v>
      </c>
    </row>
    <row r="103" spans="1:6" x14ac:dyDescent="0.25">
      <c r="A103" s="2" t="s">
        <v>12</v>
      </c>
      <c r="B103" s="3" t="s">
        <v>107</v>
      </c>
      <c r="C103" s="8">
        <f t="shared" si="2"/>
        <v>1257.2051580262457</v>
      </c>
      <c r="D103" s="9">
        <f t="shared" si="3"/>
        <v>1424.1276742036175</v>
      </c>
      <c r="E103" s="4">
        <v>1257.2051580262457</v>
      </c>
      <c r="F103" s="4">
        <v>1424.1276742036175</v>
      </c>
    </row>
    <row r="104" spans="1:6" x14ac:dyDescent="0.25">
      <c r="A104" s="2" t="s">
        <v>3</v>
      </c>
      <c r="B104" s="3" t="s">
        <v>88</v>
      </c>
      <c r="C104" s="8">
        <f t="shared" si="2"/>
        <v>1319.1577206716977</v>
      </c>
      <c r="D104" s="9">
        <f t="shared" si="3"/>
        <v>1319.1577206716977</v>
      </c>
      <c r="E104" s="4">
        <v>1319.1577206716977</v>
      </c>
      <c r="F104" s="4">
        <v>1319.1577206716977</v>
      </c>
    </row>
    <row r="105" spans="1:6" x14ac:dyDescent="0.25">
      <c r="A105" s="2" t="s">
        <v>19</v>
      </c>
      <c r="B105" s="3" t="s">
        <v>129</v>
      </c>
      <c r="C105" s="8">
        <f t="shared" si="2"/>
        <v>1207.9823327550475</v>
      </c>
      <c r="D105" s="9">
        <f t="shared" si="3"/>
        <v>1207.9823327550475</v>
      </c>
      <c r="E105" s="4">
        <v>1207.9823327550475</v>
      </c>
      <c r="F105" s="4">
        <v>1207.9823327550475</v>
      </c>
    </row>
    <row r="106" spans="1:6" x14ac:dyDescent="0.25">
      <c r="A106" s="2" t="s">
        <v>12</v>
      </c>
      <c r="B106" s="3" t="s">
        <v>150</v>
      </c>
      <c r="C106" s="8">
        <f t="shared" si="2"/>
        <v>1185.3339504080952</v>
      </c>
      <c r="D106" s="9">
        <f t="shared" si="3"/>
        <v>1185.3339504080952</v>
      </c>
      <c r="E106" s="4">
        <v>1185.3339504080952</v>
      </c>
      <c r="F106" s="4">
        <v>1185.3339504080952</v>
      </c>
    </row>
    <row r="107" spans="1:6" x14ac:dyDescent="0.25">
      <c r="A107" s="2" t="s">
        <v>12</v>
      </c>
      <c r="B107" s="3" t="s">
        <v>23</v>
      </c>
      <c r="C107" s="8">
        <f t="shared" si="2"/>
        <v>1464.659934482682</v>
      </c>
      <c r="D107" s="9">
        <f t="shared" si="3"/>
        <v>1479.60364787241</v>
      </c>
      <c r="E107" s="4">
        <v>1479.60364787241</v>
      </c>
      <c r="F107" s="4">
        <v>1464.659934482682</v>
      </c>
    </row>
    <row r="108" spans="1:6" x14ac:dyDescent="0.25">
      <c r="A108" s="2" t="s">
        <v>3</v>
      </c>
      <c r="B108" s="3" t="s">
        <v>80</v>
      </c>
      <c r="C108" s="8">
        <f t="shared" si="2"/>
        <v>1247.6778992686532</v>
      </c>
      <c r="D108" s="9">
        <f t="shared" si="3"/>
        <v>1247.6778992686532</v>
      </c>
      <c r="E108" s="4">
        <v>1247.6778992686532</v>
      </c>
      <c r="F108" s="4">
        <v>1247.6778992686532</v>
      </c>
    </row>
    <row r="109" spans="1:6" x14ac:dyDescent="0.25">
      <c r="A109" s="2" t="s">
        <v>12</v>
      </c>
      <c r="B109" s="3" t="s">
        <v>114</v>
      </c>
      <c r="C109" s="8">
        <f t="shared" si="2"/>
        <v>1227.0028318970542</v>
      </c>
      <c r="D109" s="9">
        <f t="shared" si="3"/>
        <v>1239.3425585146904</v>
      </c>
      <c r="E109" s="4">
        <v>1239.3425585146904</v>
      </c>
      <c r="F109" s="4">
        <v>1227.0028318970542</v>
      </c>
    </row>
    <row r="110" spans="1:6" x14ac:dyDescent="0.25">
      <c r="A110" s="2" t="s">
        <v>12</v>
      </c>
      <c r="B110" s="3" t="s">
        <v>146</v>
      </c>
      <c r="C110" s="8">
        <f t="shared" si="2"/>
        <v>1159.4812927910089</v>
      </c>
      <c r="D110" s="9">
        <f t="shared" si="3"/>
        <v>1170.5569916347358</v>
      </c>
      <c r="E110" s="4">
        <v>1159.4812927910089</v>
      </c>
      <c r="F110" s="4">
        <v>1170.5569916347358</v>
      </c>
    </row>
    <row r="111" spans="1:6" x14ac:dyDescent="0.25">
      <c r="A111" s="2" t="s">
        <v>12</v>
      </c>
      <c r="B111" s="3" t="s">
        <v>209</v>
      </c>
      <c r="C111" s="8">
        <f t="shared" si="2"/>
        <v>879.69405234237774</v>
      </c>
      <c r="D111" s="9">
        <f t="shared" si="3"/>
        <v>879.69405234237774</v>
      </c>
      <c r="E111" s="4">
        <v>879.69405234237774</v>
      </c>
      <c r="F111" s="4">
        <v>879.69405234237774</v>
      </c>
    </row>
    <row r="112" spans="1:6" x14ac:dyDescent="0.25">
      <c r="A112" s="2" t="s">
        <v>3</v>
      </c>
      <c r="B112" s="3" t="s">
        <v>138</v>
      </c>
      <c r="C112" s="8">
        <f t="shared" si="2"/>
        <v>1194.5756855137506</v>
      </c>
      <c r="D112" s="9">
        <f t="shared" si="3"/>
        <v>1194.5756855137506</v>
      </c>
      <c r="E112" s="4">
        <v>1194.5756855137506</v>
      </c>
      <c r="F112" s="4">
        <v>1194.5756855137506</v>
      </c>
    </row>
    <row r="113" spans="1:6" x14ac:dyDescent="0.25">
      <c r="A113" s="2" t="s">
        <v>12</v>
      </c>
      <c r="B113" s="3" t="s">
        <v>137</v>
      </c>
      <c r="C113" s="8">
        <f t="shared" si="2"/>
        <v>1164.1956779351426</v>
      </c>
      <c r="D113" s="9">
        <f t="shared" si="3"/>
        <v>1172.8710301830347</v>
      </c>
      <c r="E113" s="4">
        <v>1172.8710301830347</v>
      </c>
      <c r="F113" s="4">
        <v>1164.1956779351426</v>
      </c>
    </row>
    <row r="114" spans="1:6" x14ac:dyDescent="0.25">
      <c r="A114" s="2" t="s">
        <v>19</v>
      </c>
      <c r="B114" s="3" t="s">
        <v>152</v>
      </c>
      <c r="C114" s="8">
        <f t="shared" si="2"/>
        <v>1139.1044958217651</v>
      </c>
      <c r="D114" s="9">
        <f t="shared" si="3"/>
        <v>1141.5500361822983</v>
      </c>
      <c r="E114" s="4">
        <v>1139.1044958217651</v>
      </c>
      <c r="F114" s="4">
        <v>1141.5500361822983</v>
      </c>
    </row>
    <row r="115" spans="1:6" x14ac:dyDescent="0.25">
      <c r="A115" s="2" t="s">
        <v>19</v>
      </c>
      <c r="B115" s="3" t="s">
        <v>160</v>
      </c>
      <c r="C115" s="8">
        <f t="shared" si="2"/>
        <v>1134.7018111865355</v>
      </c>
      <c r="D115" s="9">
        <f t="shared" si="3"/>
        <v>1134.7018111865355</v>
      </c>
      <c r="E115" s="4">
        <v>1134.7018111865355</v>
      </c>
      <c r="F115" s="4">
        <v>1134.7018111865355</v>
      </c>
    </row>
    <row r="116" spans="1:6" x14ac:dyDescent="0.25">
      <c r="A116" s="2" t="s">
        <v>19</v>
      </c>
      <c r="B116" s="3" t="s">
        <v>109</v>
      </c>
      <c r="C116" s="8">
        <f t="shared" si="2"/>
        <v>1219.6882886788248</v>
      </c>
      <c r="D116" s="9">
        <f t="shared" si="3"/>
        <v>1249.6982301290852</v>
      </c>
      <c r="E116" s="4">
        <v>1219.6882886788248</v>
      </c>
      <c r="F116" s="4">
        <v>1249.6982301290852</v>
      </c>
    </row>
    <row r="117" spans="1:6" x14ac:dyDescent="0.25">
      <c r="A117" s="2" t="s">
        <v>3</v>
      </c>
      <c r="B117" s="3" t="s">
        <v>187</v>
      </c>
      <c r="C117" s="8">
        <f t="shared" si="2"/>
        <v>1012.7576119670445</v>
      </c>
      <c r="D117" s="9">
        <f t="shared" si="3"/>
        <v>1012.7576119670445</v>
      </c>
      <c r="E117" s="4">
        <v>1012.7576119670445</v>
      </c>
      <c r="F117" s="4">
        <v>1012.7576119670445</v>
      </c>
    </row>
    <row r="118" spans="1:6" x14ac:dyDescent="0.25">
      <c r="A118" s="2" t="s">
        <v>3</v>
      </c>
      <c r="B118" s="3" t="s">
        <v>133</v>
      </c>
      <c r="C118" s="8">
        <f t="shared" si="2"/>
        <v>1198.7084418895067</v>
      </c>
      <c r="D118" s="9">
        <f t="shared" si="3"/>
        <v>1198.7084418895067</v>
      </c>
      <c r="E118" s="4">
        <v>1198.7084418895067</v>
      </c>
      <c r="F118" s="4">
        <v>1198.7084418895067</v>
      </c>
    </row>
    <row r="119" spans="1:6" x14ac:dyDescent="0.25">
      <c r="A119" s="2" t="s">
        <v>3</v>
      </c>
      <c r="B119" s="3" t="s">
        <v>83</v>
      </c>
      <c r="C119" s="8">
        <f t="shared" si="2"/>
        <v>1309.7147625643186</v>
      </c>
      <c r="D119" s="9">
        <f t="shared" si="3"/>
        <v>1309.7147625643186</v>
      </c>
      <c r="E119" s="4">
        <v>1309.7147625643186</v>
      </c>
      <c r="F119" s="4">
        <v>1309.7147625643186</v>
      </c>
    </row>
    <row r="120" spans="1:6" x14ac:dyDescent="0.25">
      <c r="A120" s="2" t="s">
        <v>12</v>
      </c>
      <c r="B120" s="3" t="s">
        <v>217</v>
      </c>
      <c r="C120" s="8">
        <f t="shared" si="2"/>
        <v>817.91758803127527</v>
      </c>
      <c r="D120" s="9">
        <f t="shared" si="3"/>
        <v>817.91758803127527</v>
      </c>
      <c r="E120" s="4">
        <v>817.91758803127527</v>
      </c>
      <c r="F120" s="4">
        <v>817.91758803127527</v>
      </c>
    </row>
    <row r="121" spans="1:6" x14ac:dyDescent="0.25">
      <c r="A121" s="2" t="s">
        <v>19</v>
      </c>
      <c r="B121" s="3" t="s">
        <v>130</v>
      </c>
      <c r="C121" s="8">
        <f t="shared" si="2"/>
        <v>1199.6688723216555</v>
      </c>
      <c r="D121" s="9">
        <f t="shared" si="3"/>
        <v>1199.6688723216555</v>
      </c>
      <c r="E121" s="4">
        <v>1199.6688723216555</v>
      </c>
      <c r="F121" s="4">
        <v>1199.6688723216555</v>
      </c>
    </row>
    <row r="122" spans="1:6" x14ac:dyDescent="0.25">
      <c r="A122" s="2" t="s">
        <v>19</v>
      </c>
      <c r="B122" s="3" t="s">
        <v>134</v>
      </c>
      <c r="C122" s="8">
        <f t="shared" si="2"/>
        <v>1203.1279649469639</v>
      </c>
      <c r="D122" s="9">
        <f t="shared" si="3"/>
        <v>1203.1279649469639</v>
      </c>
      <c r="E122" s="4">
        <v>1203.1279649469639</v>
      </c>
      <c r="F122" s="4">
        <v>1203.1279649469639</v>
      </c>
    </row>
    <row r="123" spans="1:6" x14ac:dyDescent="0.25">
      <c r="A123" s="2" t="s">
        <v>12</v>
      </c>
      <c r="B123" s="3" t="s">
        <v>126</v>
      </c>
      <c r="C123" s="8">
        <f t="shared" si="2"/>
        <v>1206.9779665539879</v>
      </c>
      <c r="D123" s="9">
        <f t="shared" si="3"/>
        <v>1216.8221995808287</v>
      </c>
      <c r="E123" s="4">
        <v>1216.8221995808287</v>
      </c>
      <c r="F123" s="4">
        <v>1206.9779665539879</v>
      </c>
    </row>
    <row r="124" spans="1:6" x14ac:dyDescent="0.25">
      <c r="A124" s="2" t="s">
        <v>12</v>
      </c>
      <c r="B124" s="3" t="s">
        <v>193</v>
      </c>
      <c r="C124" s="8">
        <f t="shared" si="2"/>
        <v>983.2985560749454</v>
      </c>
      <c r="D124" s="9">
        <f t="shared" si="3"/>
        <v>983.2985560749454</v>
      </c>
      <c r="E124" s="4">
        <v>983.2985560749454</v>
      </c>
      <c r="F124" s="4">
        <v>983.2985560749454</v>
      </c>
    </row>
    <row r="125" spans="1:6" x14ac:dyDescent="0.25">
      <c r="A125" s="2" t="s">
        <v>19</v>
      </c>
      <c r="B125" s="3" t="s">
        <v>65</v>
      </c>
      <c r="C125" s="8">
        <f t="shared" si="2"/>
        <v>1351.0080818425938</v>
      </c>
      <c r="D125" s="9">
        <f t="shared" si="3"/>
        <v>1413.4036206111732</v>
      </c>
      <c r="E125" s="4">
        <v>1351.0080818425938</v>
      </c>
      <c r="F125" s="4">
        <v>1413.4036206111732</v>
      </c>
    </row>
    <row r="126" spans="1:6" x14ac:dyDescent="0.25">
      <c r="A126" s="2" t="s">
        <v>3</v>
      </c>
      <c r="B126" s="3" t="s">
        <v>155</v>
      </c>
      <c r="C126" s="8">
        <f t="shared" si="2"/>
        <v>1147.3014021744095</v>
      </c>
      <c r="D126" s="9">
        <f t="shared" si="3"/>
        <v>1147.3014021744095</v>
      </c>
      <c r="E126" s="4">
        <v>1147.3014021744095</v>
      </c>
      <c r="F126" s="4">
        <v>1147.3014021744095</v>
      </c>
    </row>
    <row r="127" spans="1:6" x14ac:dyDescent="0.25">
      <c r="A127" s="2" t="s">
        <v>21</v>
      </c>
      <c r="B127" s="3" t="s">
        <v>96</v>
      </c>
      <c r="C127" s="8">
        <f t="shared" si="2"/>
        <v>1278.9999177799402</v>
      </c>
      <c r="D127" s="9">
        <f t="shared" si="3"/>
        <v>1278.9999177799402</v>
      </c>
      <c r="E127" s="4">
        <v>1278.9999177799402</v>
      </c>
      <c r="F127" s="4">
        <v>1278.9999177799402</v>
      </c>
    </row>
    <row r="128" spans="1:6" x14ac:dyDescent="0.25">
      <c r="A128" s="2" t="s">
        <v>19</v>
      </c>
      <c r="B128" s="3" t="s">
        <v>127</v>
      </c>
      <c r="C128" s="8">
        <f t="shared" si="2"/>
        <v>1211.4734553287581</v>
      </c>
      <c r="D128" s="9">
        <f t="shared" si="3"/>
        <v>1243.928807631466</v>
      </c>
      <c r="E128" s="4">
        <v>1211.4734553287581</v>
      </c>
      <c r="F128" s="4">
        <v>1243.928807631466</v>
      </c>
    </row>
    <row r="129" spans="1:6" x14ac:dyDescent="0.25">
      <c r="A129" s="2" t="s">
        <v>19</v>
      </c>
      <c r="B129" s="3" t="s">
        <v>184</v>
      </c>
      <c r="C129" s="8">
        <f t="shared" si="2"/>
        <v>1023.3807967444158</v>
      </c>
      <c r="D129" s="9">
        <f t="shared" si="3"/>
        <v>1023.3807967444158</v>
      </c>
      <c r="E129" s="4">
        <v>1023.3807967444158</v>
      </c>
      <c r="F129" s="4">
        <v>1023.3807967444158</v>
      </c>
    </row>
    <row r="130" spans="1:6" x14ac:dyDescent="0.25">
      <c r="A130" s="2" t="s">
        <v>21</v>
      </c>
      <c r="B130" s="3" t="s">
        <v>22</v>
      </c>
      <c r="C130" s="8">
        <f t="shared" ref="C130:C193" si="4">SMALL(E130:KR130,1)</f>
        <v>1558.8063546144285</v>
      </c>
      <c r="D130" s="9">
        <f t="shared" ref="D130:D193" si="5">LARGE(E130:KR130,1)</f>
        <v>1558.8063546144285</v>
      </c>
      <c r="E130" s="4">
        <v>1558.8063546144285</v>
      </c>
      <c r="F130" s="4">
        <v>1558.8063546144285</v>
      </c>
    </row>
    <row r="131" spans="1:6" x14ac:dyDescent="0.25">
      <c r="A131" s="2" t="s">
        <v>3</v>
      </c>
      <c r="B131" s="3" t="s">
        <v>117</v>
      </c>
      <c r="C131" s="8">
        <f t="shared" si="4"/>
        <v>1215.596790938828</v>
      </c>
      <c r="D131" s="9">
        <f t="shared" si="5"/>
        <v>1215.596790938828</v>
      </c>
      <c r="E131" s="4">
        <v>1215.596790938828</v>
      </c>
      <c r="F131" s="4">
        <v>1215.596790938828</v>
      </c>
    </row>
    <row r="132" spans="1:6" x14ac:dyDescent="0.25">
      <c r="A132" s="2" t="s">
        <v>12</v>
      </c>
      <c r="B132" s="3" t="s">
        <v>208</v>
      </c>
      <c r="C132" s="8">
        <f t="shared" si="4"/>
        <v>894.23961099672113</v>
      </c>
      <c r="D132" s="9">
        <f t="shared" si="5"/>
        <v>894.23961099672113</v>
      </c>
      <c r="E132" s="4">
        <v>894.23961099672113</v>
      </c>
      <c r="F132" s="4">
        <v>894.23961099672113</v>
      </c>
    </row>
    <row r="133" spans="1:6" x14ac:dyDescent="0.25">
      <c r="A133" s="2" t="s">
        <v>3</v>
      </c>
      <c r="B133" s="3" t="s">
        <v>75</v>
      </c>
      <c r="C133" s="8">
        <f t="shared" si="4"/>
        <v>1312.5670009353667</v>
      </c>
      <c r="D133" s="9">
        <f t="shared" si="5"/>
        <v>1312.5670009353667</v>
      </c>
      <c r="E133" s="4">
        <v>1312.5670009353667</v>
      </c>
      <c r="F133" s="4">
        <v>1312.5670009353667</v>
      </c>
    </row>
    <row r="134" spans="1:6" x14ac:dyDescent="0.25">
      <c r="A134" s="2" t="s">
        <v>21</v>
      </c>
      <c r="B134" s="3" t="s">
        <v>185</v>
      </c>
      <c r="C134" s="8">
        <f t="shared" si="4"/>
        <v>1026.9066413466435</v>
      </c>
      <c r="D134" s="9">
        <f t="shared" si="5"/>
        <v>1026.9066413466435</v>
      </c>
      <c r="E134" s="4">
        <v>1026.9066413466435</v>
      </c>
      <c r="F134" s="4">
        <v>1026.9066413466435</v>
      </c>
    </row>
    <row r="135" spans="1:6" x14ac:dyDescent="0.25">
      <c r="A135" s="2" t="s">
        <v>19</v>
      </c>
      <c r="B135" s="3" t="s">
        <v>20</v>
      </c>
      <c r="C135" s="8">
        <f t="shared" si="4"/>
        <v>1515.1424728270572</v>
      </c>
      <c r="D135" s="9">
        <f t="shared" si="5"/>
        <v>1545.8480355548704</v>
      </c>
      <c r="E135" s="4">
        <v>1545.8480355548704</v>
      </c>
      <c r="F135" s="4">
        <v>1515.1424728270572</v>
      </c>
    </row>
    <row r="136" spans="1:6" x14ac:dyDescent="0.25">
      <c r="A136" s="2" t="s">
        <v>19</v>
      </c>
      <c r="B136" s="3" t="s">
        <v>122</v>
      </c>
      <c r="C136" s="8">
        <f t="shared" si="4"/>
        <v>1239.117454882507</v>
      </c>
      <c r="D136" s="9">
        <f t="shared" si="5"/>
        <v>1250.8225217723198</v>
      </c>
      <c r="E136" s="4">
        <v>1239.117454882507</v>
      </c>
      <c r="F136" s="4">
        <v>1250.8225217723198</v>
      </c>
    </row>
    <row r="137" spans="1:6" x14ac:dyDescent="0.25">
      <c r="A137" s="2" t="s">
        <v>12</v>
      </c>
      <c r="B137" s="3" t="s">
        <v>194</v>
      </c>
      <c r="C137" s="8">
        <f t="shared" si="4"/>
        <v>959.80966311427801</v>
      </c>
      <c r="D137" s="9">
        <f t="shared" si="5"/>
        <v>959.80966311427801</v>
      </c>
      <c r="E137" s="4">
        <v>959.80966311427801</v>
      </c>
      <c r="F137" s="4">
        <v>959.80966311427801</v>
      </c>
    </row>
    <row r="138" spans="1:6" x14ac:dyDescent="0.25">
      <c r="A138" s="2" t="s">
        <v>19</v>
      </c>
      <c r="B138" s="3" t="s">
        <v>118</v>
      </c>
      <c r="C138" s="8">
        <f t="shared" si="4"/>
        <v>1214.3624917398251</v>
      </c>
      <c r="D138" s="9">
        <f t="shared" si="5"/>
        <v>1243.4710493287816</v>
      </c>
      <c r="E138" s="4">
        <v>1214.3624917398251</v>
      </c>
      <c r="F138" s="4">
        <v>1243.4710493287816</v>
      </c>
    </row>
    <row r="139" spans="1:6" x14ac:dyDescent="0.25">
      <c r="A139" s="2" t="s">
        <v>12</v>
      </c>
      <c r="B139" s="3" t="s">
        <v>196</v>
      </c>
      <c r="C139" s="8">
        <f t="shared" si="4"/>
        <v>967.54770551419233</v>
      </c>
      <c r="D139" s="9">
        <f t="shared" si="5"/>
        <v>967.54770551419233</v>
      </c>
      <c r="E139" s="4">
        <v>967.54770551419233</v>
      </c>
      <c r="F139" s="4">
        <v>967.54770551419233</v>
      </c>
    </row>
    <row r="140" spans="1:6" x14ac:dyDescent="0.25">
      <c r="A140" s="2" t="s">
        <v>3</v>
      </c>
      <c r="B140" s="3" t="s">
        <v>10</v>
      </c>
      <c r="C140" s="8">
        <f t="shared" si="4"/>
        <v>1632.6640028202353</v>
      </c>
      <c r="D140" s="9">
        <f t="shared" si="5"/>
        <v>1632.6640028202353</v>
      </c>
      <c r="E140" s="4">
        <v>1632.6640028202353</v>
      </c>
      <c r="F140" s="4">
        <v>1632.6640028202353</v>
      </c>
    </row>
    <row r="141" spans="1:6" x14ac:dyDescent="0.25">
      <c r="A141" s="2" t="s">
        <v>99</v>
      </c>
      <c r="B141" s="3" t="s">
        <v>164</v>
      </c>
      <c r="C141" s="8">
        <f t="shared" si="4"/>
        <v>1145.8086814158851</v>
      </c>
      <c r="D141" s="9">
        <f t="shared" si="5"/>
        <v>1145.8086814158851</v>
      </c>
      <c r="E141" s="4">
        <v>1145.8086814158851</v>
      </c>
      <c r="F141" s="4">
        <v>1145.8086814158851</v>
      </c>
    </row>
    <row r="142" spans="1:6" x14ac:dyDescent="0.25">
      <c r="A142" s="2" t="s">
        <v>99</v>
      </c>
      <c r="B142" s="3" t="s">
        <v>100</v>
      </c>
      <c r="C142" s="8">
        <f t="shared" si="4"/>
        <v>1295.7212420125418</v>
      </c>
      <c r="D142" s="9">
        <f t="shared" si="5"/>
        <v>1295.7212420125418</v>
      </c>
      <c r="E142" s="4">
        <v>1295.7212420125418</v>
      </c>
      <c r="F142" s="4">
        <v>1295.7212420125418</v>
      </c>
    </row>
    <row r="143" spans="1:6" x14ac:dyDescent="0.25">
      <c r="A143" s="2" t="s">
        <v>21</v>
      </c>
      <c r="B143" s="3" t="s">
        <v>104</v>
      </c>
      <c r="C143" s="8">
        <f t="shared" si="4"/>
        <v>1211.5396181699234</v>
      </c>
      <c r="D143" s="9">
        <f t="shared" si="5"/>
        <v>1211.5396181699234</v>
      </c>
      <c r="E143" s="4">
        <v>1211.5396181699234</v>
      </c>
      <c r="F143" s="4">
        <v>1211.5396181699234</v>
      </c>
    </row>
    <row r="144" spans="1:6" x14ac:dyDescent="0.25">
      <c r="A144" s="2" t="s">
        <v>19</v>
      </c>
      <c r="B144" s="3" t="s">
        <v>147</v>
      </c>
      <c r="C144" s="8">
        <f t="shared" si="4"/>
        <v>1173.2982913638252</v>
      </c>
      <c r="D144" s="9">
        <f t="shared" si="5"/>
        <v>1175.7741472987329</v>
      </c>
      <c r="E144" s="4">
        <v>1173.2982913638252</v>
      </c>
      <c r="F144" s="4">
        <v>1175.7741472987329</v>
      </c>
    </row>
    <row r="145" spans="1:6" x14ac:dyDescent="0.25">
      <c r="A145" s="2" t="s">
        <v>19</v>
      </c>
      <c r="B145" s="3" t="s">
        <v>66</v>
      </c>
      <c r="C145" s="8">
        <f t="shared" si="4"/>
        <v>1329.4169911270826</v>
      </c>
      <c r="D145" s="9">
        <f t="shared" si="5"/>
        <v>1456.0609424455834</v>
      </c>
      <c r="E145" s="4">
        <v>1329.4169911270826</v>
      </c>
      <c r="F145" s="4">
        <v>1456.0609424455834</v>
      </c>
    </row>
    <row r="146" spans="1:6" x14ac:dyDescent="0.25">
      <c r="A146" s="2" t="s">
        <v>3</v>
      </c>
      <c r="B146" s="3" t="s">
        <v>67</v>
      </c>
      <c r="C146" s="8">
        <f t="shared" si="4"/>
        <v>1341.8611352636624</v>
      </c>
      <c r="D146" s="9">
        <f t="shared" si="5"/>
        <v>1341.8611352636624</v>
      </c>
      <c r="E146" s="4">
        <v>1341.8611352636624</v>
      </c>
      <c r="F146" s="4">
        <v>1341.8611352636624</v>
      </c>
    </row>
    <row r="147" spans="1:6" x14ac:dyDescent="0.25">
      <c r="A147" s="2" t="s">
        <v>3</v>
      </c>
      <c r="B147" s="3" t="s">
        <v>91</v>
      </c>
      <c r="C147" s="8">
        <f t="shared" si="4"/>
        <v>1279.9943952731928</v>
      </c>
      <c r="D147" s="9">
        <f t="shared" si="5"/>
        <v>1279.9943952731928</v>
      </c>
      <c r="E147" s="4">
        <v>1279.9943952731928</v>
      </c>
      <c r="F147" s="4">
        <v>1279.9943952731928</v>
      </c>
    </row>
    <row r="148" spans="1:6" x14ac:dyDescent="0.25">
      <c r="A148" s="2" t="s">
        <v>12</v>
      </c>
      <c r="B148" s="3" t="s">
        <v>222</v>
      </c>
      <c r="C148" s="8">
        <f t="shared" si="4"/>
        <v>707.06492193909071</v>
      </c>
      <c r="D148" s="9">
        <f t="shared" si="5"/>
        <v>707.06492193909071</v>
      </c>
      <c r="E148" s="4">
        <v>707.06492193909071</v>
      </c>
      <c r="F148" s="4">
        <v>707.06492193909071</v>
      </c>
    </row>
    <row r="149" spans="1:6" x14ac:dyDescent="0.25">
      <c r="A149" s="2" t="s">
        <v>3</v>
      </c>
      <c r="B149" s="3" t="s">
        <v>37</v>
      </c>
      <c r="C149" s="8">
        <f t="shared" si="4"/>
        <v>1419.6834416197412</v>
      </c>
      <c r="D149" s="9">
        <f t="shared" si="5"/>
        <v>1419.6834416197412</v>
      </c>
      <c r="E149" s="4">
        <v>1419.6834416197412</v>
      </c>
      <c r="F149" s="4">
        <v>1419.6834416197412</v>
      </c>
    </row>
    <row r="150" spans="1:6" x14ac:dyDescent="0.25">
      <c r="A150" s="2" t="s">
        <v>12</v>
      </c>
      <c r="B150" s="3" t="s">
        <v>78</v>
      </c>
      <c r="C150" s="8">
        <f t="shared" si="4"/>
        <v>1290.1366260958355</v>
      </c>
      <c r="D150" s="9">
        <f t="shared" si="5"/>
        <v>1310.5168411496381</v>
      </c>
      <c r="E150" s="4">
        <v>1310.5168411496381</v>
      </c>
      <c r="F150" s="4">
        <v>1290.1366260958355</v>
      </c>
    </row>
    <row r="151" spans="1:6" x14ac:dyDescent="0.25">
      <c r="A151" s="2" t="s">
        <v>12</v>
      </c>
      <c r="B151" s="3" t="s">
        <v>206</v>
      </c>
      <c r="C151" s="8">
        <f t="shared" si="4"/>
        <v>923.90266706585521</v>
      </c>
      <c r="D151" s="9">
        <f t="shared" si="5"/>
        <v>923.90266706585521</v>
      </c>
      <c r="E151" s="4">
        <v>923.90266706585521</v>
      </c>
      <c r="F151" s="4">
        <v>923.90266706585521</v>
      </c>
    </row>
    <row r="152" spans="1:6" x14ac:dyDescent="0.25">
      <c r="A152" s="2" t="s">
        <v>12</v>
      </c>
      <c r="B152" s="3" t="s">
        <v>120</v>
      </c>
      <c r="C152" s="8">
        <f t="shared" si="4"/>
        <v>1217.4016159123444</v>
      </c>
      <c r="D152" s="9">
        <f t="shared" si="5"/>
        <v>1261.6834777340114</v>
      </c>
      <c r="E152" s="4">
        <v>1217.4016159123444</v>
      </c>
      <c r="F152" s="4">
        <v>1261.6834777340114</v>
      </c>
    </row>
    <row r="153" spans="1:6" x14ac:dyDescent="0.25">
      <c r="A153" s="2" t="s">
        <v>21</v>
      </c>
      <c r="B153" s="3" t="s">
        <v>24</v>
      </c>
      <c r="C153" s="8">
        <f t="shared" si="4"/>
        <v>1526.4247716637351</v>
      </c>
      <c r="D153" s="9">
        <f t="shared" si="5"/>
        <v>1526.4247716637351</v>
      </c>
      <c r="E153" s="4">
        <v>1526.4247716637351</v>
      </c>
      <c r="F153" s="4">
        <v>1526.4247716637351</v>
      </c>
    </row>
    <row r="154" spans="1:6" x14ac:dyDescent="0.25">
      <c r="A154" s="2" t="s">
        <v>99</v>
      </c>
      <c r="B154" s="3" t="s">
        <v>186</v>
      </c>
      <c r="C154" s="8">
        <f t="shared" si="4"/>
        <v>1082.8933779571501</v>
      </c>
      <c r="D154" s="9">
        <f t="shared" si="5"/>
        <v>1082.8933779571501</v>
      </c>
      <c r="E154" s="4">
        <v>1082.8933779571501</v>
      </c>
      <c r="F154" s="4">
        <v>1082.8933779571501</v>
      </c>
    </row>
    <row r="155" spans="1:6" x14ac:dyDescent="0.25">
      <c r="A155" s="2" t="s">
        <v>228</v>
      </c>
      <c r="B155" s="3" t="s">
        <v>57</v>
      </c>
      <c r="C155" s="8">
        <f t="shared" si="4"/>
        <v>1390.7812228000801</v>
      </c>
      <c r="D155" s="9">
        <f t="shared" si="5"/>
        <v>1390.7812228000801</v>
      </c>
      <c r="E155" s="4">
        <v>1390.7812228000801</v>
      </c>
      <c r="F155" s="4">
        <v>1390.7812228000801</v>
      </c>
    </row>
    <row r="156" spans="1:6" x14ac:dyDescent="0.25">
      <c r="A156" s="2" t="s">
        <v>228</v>
      </c>
      <c r="B156" s="3" t="s">
        <v>55</v>
      </c>
      <c r="C156" s="8">
        <f t="shared" si="4"/>
        <v>1403.802033182207</v>
      </c>
      <c r="D156" s="9">
        <f t="shared" si="5"/>
        <v>1403.802033182207</v>
      </c>
      <c r="E156" s="4">
        <v>1403.802033182207</v>
      </c>
      <c r="F156" s="4">
        <v>1403.802033182207</v>
      </c>
    </row>
    <row r="157" spans="1:6" x14ac:dyDescent="0.25">
      <c r="A157" s="2" t="s">
        <v>12</v>
      </c>
      <c r="B157" s="3" t="s">
        <v>170</v>
      </c>
      <c r="C157" s="8">
        <f t="shared" si="4"/>
        <v>1078.078678923913</v>
      </c>
      <c r="D157" s="9">
        <f t="shared" si="5"/>
        <v>1078.078678923913</v>
      </c>
      <c r="E157" s="4">
        <v>1078.078678923913</v>
      </c>
      <c r="F157" s="4">
        <v>1078.078678923913</v>
      </c>
    </row>
    <row r="158" spans="1:6" x14ac:dyDescent="0.25">
      <c r="A158" s="2" t="s">
        <v>3</v>
      </c>
      <c r="B158" s="3" t="s">
        <v>50</v>
      </c>
      <c r="C158" s="8">
        <f t="shared" si="4"/>
        <v>1407.4462280385519</v>
      </c>
      <c r="D158" s="9">
        <f t="shared" si="5"/>
        <v>1407.4462280385519</v>
      </c>
      <c r="E158" s="4">
        <v>1407.4462280385519</v>
      </c>
      <c r="F158" s="4">
        <v>1407.4462280385519</v>
      </c>
    </row>
    <row r="159" spans="1:6" x14ac:dyDescent="0.25">
      <c r="A159" s="2" t="s">
        <v>3</v>
      </c>
      <c r="B159" s="3" t="s">
        <v>7</v>
      </c>
      <c r="C159" s="8">
        <f t="shared" si="4"/>
        <v>1667.9922009970253</v>
      </c>
      <c r="D159" s="9">
        <f t="shared" si="5"/>
        <v>1667.9922009970253</v>
      </c>
      <c r="E159" s="4">
        <v>1667.9922009970253</v>
      </c>
      <c r="F159" s="4">
        <v>1667.9922009970253</v>
      </c>
    </row>
    <row r="160" spans="1:6" x14ac:dyDescent="0.25">
      <c r="A160" s="2" t="s">
        <v>21</v>
      </c>
      <c r="B160" s="3" t="s">
        <v>159</v>
      </c>
      <c r="C160" s="8">
        <f t="shared" si="4"/>
        <v>1160.6375624509512</v>
      </c>
      <c r="D160" s="9">
        <f t="shared" si="5"/>
        <v>1160.6375624509512</v>
      </c>
      <c r="E160" s="4">
        <v>1160.6375624509512</v>
      </c>
      <c r="F160" s="4">
        <v>1160.6375624509512</v>
      </c>
    </row>
    <row r="161" spans="1:6" x14ac:dyDescent="0.25">
      <c r="A161" s="2" t="s">
        <v>12</v>
      </c>
      <c r="B161" s="3" t="s">
        <v>62</v>
      </c>
      <c r="C161" s="8">
        <f t="shared" si="4"/>
        <v>1372.9348171607974</v>
      </c>
      <c r="D161" s="9">
        <f t="shared" si="5"/>
        <v>1520.8661061577138</v>
      </c>
      <c r="E161" s="4">
        <v>1372.9348171607974</v>
      </c>
      <c r="F161" s="4">
        <v>1520.8661061577138</v>
      </c>
    </row>
    <row r="162" spans="1:6" x14ac:dyDescent="0.25">
      <c r="A162" s="2" t="s">
        <v>3</v>
      </c>
      <c r="B162" s="3" t="s">
        <v>71</v>
      </c>
      <c r="C162" s="8">
        <f t="shared" si="4"/>
        <v>1354.14349084233</v>
      </c>
      <c r="D162" s="9">
        <f t="shared" si="5"/>
        <v>1354.14349084233</v>
      </c>
      <c r="E162" s="4">
        <v>1354.14349084233</v>
      </c>
      <c r="F162" s="4">
        <v>1354.14349084233</v>
      </c>
    </row>
    <row r="163" spans="1:6" x14ac:dyDescent="0.25">
      <c r="A163" s="2" t="s">
        <v>3</v>
      </c>
      <c r="B163" s="3" t="s">
        <v>39</v>
      </c>
      <c r="C163" s="8">
        <f t="shared" si="4"/>
        <v>1408.8984744164234</v>
      </c>
      <c r="D163" s="9">
        <f t="shared" si="5"/>
        <v>1408.8984744164234</v>
      </c>
      <c r="E163" s="4">
        <v>1408.8984744164234</v>
      </c>
      <c r="F163" s="4">
        <v>1408.8984744164234</v>
      </c>
    </row>
    <row r="164" spans="1:6" x14ac:dyDescent="0.25">
      <c r="A164" s="2" t="s">
        <v>3</v>
      </c>
      <c r="B164" s="3" t="s">
        <v>33</v>
      </c>
      <c r="C164" s="8">
        <f t="shared" si="4"/>
        <v>1422.0725243207619</v>
      </c>
      <c r="D164" s="9">
        <f t="shared" si="5"/>
        <v>1422.0725243207619</v>
      </c>
      <c r="E164" s="4">
        <v>1422.0725243207619</v>
      </c>
      <c r="F164" s="4">
        <v>1422.0725243207619</v>
      </c>
    </row>
    <row r="165" spans="1:6" x14ac:dyDescent="0.25">
      <c r="A165" s="2" t="s">
        <v>19</v>
      </c>
      <c r="B165" s="3" t="s">
        <v>123</v>
      </c>
      <c r="C165" s="8">
        <f t="shared" si="4"/>
        <v>1191.545660264366</v>
      </c>
      <c r="D165" s="9">
        <f t="shared" si="5"/>
        <v>1191.545660264366</v>
      </c>
      <c r="E165" s="4">
        <v>1191.545660264366</v>
      </c>
      <c r="F165" s="4">
        <v>1191.545660264366</v>
      </c>
    </row>
    <row r="166" spans="1:6" x14ac:dyDescent="0.25">
      <c r="A166" s="2" t="s">
        <v>21</v>
      </c>
      <c r="B166" s="3" t="s">
        <v>180</v>
      </c>
      <c r="C166" s="8">
        <f t="shared" si="4"/>
        <v>1079.8941139771671</v>
      </c>
      <c r="D166" s="9">
        <f t="shared" si="5"/>
        <v>1079.8941139771671</v>
      </c>
      <c r="E166" s="4">
        <v>1079.8941139771671</v>
      </c>
      <c r="F166" s="4">
        <v>1079.8941139771671</v>
      </c>
    </row>
    <row r="167" spans="1:6" x14ac:dyDescent="0.25">
      <c r="A167" s="2" t="s">
        <v>21</v>
      </c>
      <c r="B167" s="3" t="s">
        <v>175</v>
      </c>
      <c r="C167" s="8">
        <f t="shared" si="4"/>
        <v>1110.1965179223321</v>
      </c>
      <c r="D167" s="9">
        <f t="shared" si="5"/>
        <v>1110.1965179223321</v>
      </c>
      <c r="E167" s="4">
        <v>1110.1965179223321</v>
      </c>
      <c r="F167" s="4">
        <v>1110.1965179223321</v>
      </c>
    </row>
    <row r="168" spans="1:6" x14ac:dyDescent="0.25">
      <c r="A168" s="2" t="s">
        <v>21</v>
      </c>
      <c r="B168" s="3" t="s">
        <v>188</v>
      </c>
      <c r="C168" s="8">
        <f t="shared" si="4"/>
        <v>992.01312398434038</v>
      </c>
      <c r="D168" s="9">
        <f t="shared" si="5"/>
        <v>992.01312398434038</v>
      </c>
      <c r="E168" s="4">
        <v>992.01312398434038</v>
      </c>
      <c r="F168" s="4">
        <v>992.01312398434038</v>
      </c>
    </row>
    <row r="169" spans="1:6" x14ac:dyDescent="0.25">
      <c r="A169" s="2" t="s">
        <v>99</v>
      </c>
      <c r="B169" s="3" t="s">
        <v>216</v>
      </c>
      <c r="C169" s="8">
        <f t="shared" si="4"/>
        <v>848.13680117179536</v>
      </c>
      <c r="D169" s="9">
        <f t="shared" si="5"/>
        <v>848.13680117179536</v>
      </c>
      <c r="E169" s="4">
        <v>848.13680117179536</v>
      </c>
      <c r="F169" s="4">
        <v>848.13680117179536</v>
      </c>
    </row>
    <row r="170" spans="1:6" x14ac:dyDescent="0.25">
      <c r="A170" s="2" t="s">
        <v>3</v>
      </c>
      <c r="B170" s="3" t="s">
        <v>195</v>
      </c>
      <c r="C170" s="8">
        <f t="shared" si="4"/>
        <v>932.30472566726257</v>
      </c>
      <c r="D170" s="9">
        <f t="shared" si="5"/>
        <v>932.30472566726257</v>
      </c>
      <c r="E170" s="4">
        <v>932.30472566726257</v>
      </c>
      <c r="F170" s="4">
        <v>932.30472566726257</v>
      </c>
    </row>
    <row r="171" spans="1:6" x14ac:dyDescent="0.25">
      <c r="A171" s="2" t="s">
        <v>19</v>
      </c>
      <c r="B171" s="3" t="s">
        <v>190</v>
      </c>
      <c r="C171" s="8">
        <f t="shared" si="4"/>
        <v>1020.5687551308298</v>
      </c>
      <c r="D171" s="9">
        <f t="shared" si="5"/>
        <v>1020.5687551308298</v>
      </c>
      <c r="E171" s="4">
        <v>1020.5687551308298</v>
      </c>
      <c r="F171" s="4">
        <v>1020.5687551308298</v>
      </c>
    </row>
    <row r="172" spans="1:6" x14ac:dyDescent="0.25">
      <c r="A172" s="2" t="s">
        <v>12</v>
      </c>
      <c r="B172" s="3" t="s">
        <v>58</v>
      </c>
      <c r="C172" s="8">
        <f t="shared" si="4"/>
        <v>1391.9633154072421</v>
      </c>
      <c r="D172" s="9">
        <f t="shared" si="5"/>
        <v>1424.6108064438283</v>
      </c>
      <c r="E172" s="4">
        <v>1391.9633154072421</v>
      </c>
      <c r="F172" s="4">
        <v>1424.6108064438283</v>
      </c>
    </row>
    <row r="173" spans="1:6" x14ac:dyDescent="0.25">
      <c r="A173" s="2" t="s">
        <v>3</v>
      </c>
      <c r="B173" s="3" t="s">
        <v>34</v>
      </c>
      <c r="C173" s="8">
        <f t="shared" si="4"/>
        <v>1451.6907069701369</v>
      </c>
      <c r="D173" s="9">
        <f t="shared" si="5"/>
        <v>1451.6907069701369</v>
      </c>
      <c r="E173" s="4">
        <v>1451.6907069701369</v>
      </c>
      <c r="F173" s="4">
        <v>1451.6907069701369</v>
      </c>
    </row>
    <row r="174" spans="1:6" x14ac:dyDescent="0.25">
      <c r="A174" s="2" t="s">
        <v>19</v>
      </c>
      <c r="B174" s="3" t="s">
        <v>42</v>
      </c>
      <c r="C174" s="8">
        <f t="shared" si="4"/>
        <v>1459.4280182883358</v>
      </c>
      <c r="D174" s="9">
        <f t="shared" si="5"/>
        <v>1517.2152234594421</v>
      </c>
      <c r="E174" s="4">
        <v>1459.4280182883358</v>
      </c>
      <c r="F174" s="4">
        <v>1517.2152234594421</v>
      </c>
    </row>
    <row r="175" spans="1:6" x14ac:dyDescent="0.25">
      <c r="A175" s="2" t="s">
        <v>3</v>
      </c>
      <c r="B175" s="3" t="s">
        <v>44</v>
      </c>
      <c r="C175" s="8">
        <f t="shared" si="4"/>
        <v>1429.267300750304</v>
      </c>
      <c r="D175" s="9">
        <f t="shared" si="5"/>
        <v>1429.267300750304</v>
      </c>
      <c r="E175" s="4">
        <v>1429.267300750304</v>
      </c>
      <c r="F175" s="4">
        <v>1429.267300750304</v>
      </c>
    </row>
    <row r="176" spans="1:6" x14ac:dyDescent="0.25">
      <c r="A176" s="2" t="s">
        <v>19</v>
      </c>
      <c r="B176" s="3" t="s">
        <v>204</v>
      </c>
      <c r="C176" s="8">
        <f t="shared" si="4"/>
        <v>939.57185984920318</v>
      </c>
      <c r="D176" s="9">
        <f t="shared" si="5"/>
        <v>939.57185984920318</v>
      </c>
      <c r="E176" s="4">
        <v>939.57185984920318</v>
      </c>
      <c r="F176" s="4">
        <v>939.57185984920318</v>
      </c>
    </row>
    <row r="177" spans="1:6" x14ac:dyDescent="0.25">
      <c r="A177" s="2" t="s">
        <v>19</v>
      </c>
      <c r="B177" s="3" t="s">
        <v>140</v>
      </c>
      <c r="C177" s="8">
        <f t="shared" si="4"/>
        <v>1190.9253603234843</v>
      </c>
      <c r="D177" s="9">
        <f t="shared" si="5"/>
        <v>1190.9843838570278</v>
      </c>
      <c r="E177" s="4">
        <v>1190.9843838570278</v>
      </c>
      <c r="F177" s="4">
        <v>1190.9253603234843</v>
      </c>
    </row>
    <row r="178" spans="1:6" x14ac:dyDescent="0.25">
      <c r="A178" s="2" t="s">
        <v>12</v>
      </c>
      <c r="B178" s="3" t="s">
        <v>171</v>
      </c>
      <c r="C178" s="8">
        <f t="shared" si="4"/>
        <v>1089.2700096825424</v>
      </c>
      <c r="D178" s="9">
        <f t="shared" si="5"/>
        <v>1089.2700096825424</v>
      </c>
      <c r="E178" s="4">
        <v>1089.2700096825424</v>
      </c>
      <c r="F178" s="4">
        <v>1089.2700096825424</v>
      </c>
    </row>
    <row r="179" spans="1:6" x14ac:dyDescent="0.25">
      <c r="A179" s="2" t="s">
        <v>21</v>
      </c>
      <c r="B179" s="3" t="s">
        <v>201</v>
      </c>
      <c r="C179" s="8">
        <f t="shared" si="4"/>
        <v>989.89732717680749</v>
      </c>
      <c r="D179" s="9">
        <f t="shared" si="5"/>
        <v>989.89732717680749</v>
      </c>
      <c r="E179" s="4">
        <v>989.89732717680749</v>
      </c>
      <c r="F179" s="4">
        <v>989.89732717680749</v>
      </c>
    </row>
    <row r="180" spans="1:6" x14ac:dyDescent="0.25">
      <c r="A180" s="2" t="s">
        <v>3</v>
      </c>
      <c r="B180" s="3" t="s">
        <v>47</v>
      </c>
      <c r="C180" s="8">
        <f t="shared" si="4"/>
        <v>1426.1198339165576</v>
      </c>
      <c r="D180" s="9">
        <f t="shared" si="5"/>
        <v>1426.1198339165576</v>
      </c>
      <c r="E180" s="4">
        <v>1426.1198339165576</v>
      </c>
      <c r="F180" s="4">
        <v>1426.1198339165576</v>
      </c>
    </row>
    <row r="181" spans="1:6" x14ac:dyDescent="0.25">
      <c r="A181" s="2" t="s">
        <v>3</v>
      </c>
      <c r="B181" s="3" t="s">
        <v>43</v>
      </c>
      <c r="C181" s="8">
        <f t="shared" si="4"/>
        <v>1435.3834505356458</v>
      </c>
      <c r="D181" s="9">
        <f t="shared" si="5"/>
        <v>1449.3856421769467</v>
      </c>
      <c r="E181" s="4">
        <v>1435.3834505356458</v>
      </c>
      <c r="F181" s="4">
        <v>1449.3856421769467</v>
      </c>
    </row>
    <row r="182" spans="1:6" x14ac:dyDescent="0.25">
      <c r="A182" s="2" t="s">
        <v>99</v>
      </c>
      <c r="B182" s="3" t="s">
        <v>157</v>
      </c>
      <c r="C182" s="8">
        <f t="shared" si="4"/>
        <v>1181.5591187632672</v>
      </c>
      <c r="D182" s="9">
        <f t="shared" si="5"/>
        <v>1181.5591187632672</v>
      </c>
      <c r="E182" s="4">
        <v>1181.5591187632672</v>
      </c>
      <c r="F182" s="4">
        <v>1181.5591187632672</v>
      </c>
    </row>
    <row r="183" spans="1:6" x14ac:dyDescent="0.25">
      <c r="A183" s="2" t="s">
        <v>19</v>
      </c>
      <c r="B183" s="3" t="s">
        <v>203</v>
      </c>
      <c r="C183" s="8">
        <f t="shared" si="4"/>
        <v>938.97961396414473</v>
      </c>
      <c r="D183" s="9">
        <f t="shared" si="5"/>
        <v>938.97961396414473</v>
      </c>
      <c r="E183" s="4">
        <v>938.97961396414473</v>
      </c>
      <c r="F183" s="4">
        <v>938.97961396414473</v>
      </c>
    </row>
    <row r="184" spans="1:6" x14ac:dyDescent="0.25">
      <c r="A184" s="2" t="s">
        <v>19</v>
      </c>
      <c r="B184" s="3" t="s">
        <v>77</v>
      </c>
      <c r="C184" s="8">
        <f t="shared" si="4"/>
        <v>1308.0048446038718</v>
      </c>
      <c r="D184" s="9">
        <f t="shared" si="5"/>
        <v>1428.8997146184497</v>
      </c>
      <c r="E184" s="4">
        <v>1308.0048446038718</v>
      </c>
      <c r="F184" s="4">
        <v>1428.8997146184497</v>
      </c>
    </row>
    <row r="185" spans="1:6" x14ac:dyDescent="0.25">
      <c r="A185" s="2" t="s">
        <v>19</v>
      </c>
      <c r="B185" s="3" t="s">
        <v>166</v>
      </c>
      <c r="C185" s="8">
        <f t="shared" si="4"/>
        <v>1096.9179992076758</v>
      </c>
      <c r="D185" s="9">
        <f t="shared" si="5"/>
        <v>1096.9179992076758</v>
      </c>
      <c r="E185" s="4">
        <v>1096.9179992076758</v>
      </c>
      <c r="F185" s="4">
        <v>1096.9179992076758</v>
      </c>
    </row>
    <row r="186" spans="1:6" x14ac:dyDescent="0.25">
      <c r="A186" s="2" t="s">
        <v>3</v>
      </c>
      <c r="B186" s="3" t="s">
        <v>5</v>
      </c>
      <c r="C186" s="8">
        <f t="shared" si="4"/>
        <v>1648.47235282314</v>
      </c>
      <c r="D186" s="9">
        <f t="shared" si="5"/>
        <v>1648.47235282314</v>
      </c>
      <c r="E186" s="4">
        <v>1648.47235282314</v>
      </c>
      <c r="F186" s="4">
        <v>1648.47235282314</v>
      </c>
    </row>
    <row r="187" spans="1:6" x14ac:dyDescent="0.25">
      <c r="A187" s="2" t="s">
        <v>12</v>
      </c>
      <c r="B187" s="3" t="s">
        <v>211</v>
      </c>
      <c r="C187" s="8">
        <f t="shared" si="4"/>
        <v>836.9706006264995</v>
      </c>
      <c r="D187" s="9">
        <f t="shared" si="5"/>
        <v>836.9706006264995</v>
      </c>
      <c r="E187" s="4">
        <v>836.9706006264995</v>
      </c>
      <c r="F187" s="4">
        <v>836.9706006264995</v>
      </c>
    </row>
    <row r="188" spans="1:6" x14ac:dyDescent="0.25">
      <c r="A188" s="2" t="s">
        <v>21</v>
      </c>
      <c r="B188" s="3" t="s">
        <v>176</v>
      </c>
      <c r="C188" s="8">
        <f t="shared" si="4"/>
        <v>1046.1514476202447</v>
      </c>
      <c r="D188" s="9">
        <f t="shared" si="5"/>
        <v>1046.1514476202447</v>
      </c>
      <c r="E188" s="4">
        <v>1046.1514476202447</v>
      </c>
      <c r="F188" s="4">
        <v>1046.1514476202447</v>
      </c>
    </row>
    <row r="189" spans="1:6" x14ac:dyDescent="0.25">
      <c r="A189" s="2" t="s">
        <v>19</v>
      </c>
      <c r="B189" s="3" t="s">
        <v>132</v>
      </c>
      <c r="C189" s="8">
        <f t="shared" si="4"/>
        <v>1218.1819778231443</v>
      </c>
      <c r="D189" s="9">
        <f t="shared" si="5"/>
        <v>1218.1819778231443</v>
      </c>
      <c r="E189" s="4">
        <v>1218.1819778231443</v>
      </c>
      <c r="F189" s="4">
        <v>1218.1819778231443</v>
      </c>
    </row>
    <row r="190" spans="1:6" x14ac:dyDescent="0.25">
      <c r="A190" s="2" t="s">
        <v>21</v>
      </c>
      <c r="B190" s="3" t="s">
        <v>135</v>
      </c>
      <c r="C190" s="8">
        <f t="shared" si="4"/>
        <v>1169.2732499537269</v>
      </c>
      <c r="D190" s="9">
        <f t="shared" si="5"/>
        <v>1169.2732499537269</v>
      </c>
      <c r="E190" s="4">
        <v>1169.2732499537269</v>
      </c>
      <c r="F190" s="4">
        <v>1169.2732499537269</v>
      </c>
    </row>
    <row r="191" spans="1:6" x14ac:dyDescent="0.25">
      <c r="A191" s="2" t="s">
        <v>3</v>
      </c>
      <c r="B191" s="3" t="s">
        <v>49</v>
      </c>
      <c r="C191" s="8">
        <f t="shared" si="4"/>
        <v>1394.3625237290651</v>
      </c>
      <c r="D191" s="9">
        <f t="shared" si="5"/>
        <v>1398.7512767769938</v>
      </c>
      <c r="E191" s="4">
        <v>1394.3625237290651</v>
      </c>
      <c r="F191" s="4">
        <v>1398.7512767769938</v>
      </c>
    </row>
    <row r="192" spans="1:6" x14ac:dyDescent="0.25">
      <c r="A192" s="2" t="s">
        <v>3</v>
      </c>
      <c r="B192" s="3" t="s">
        <v>38</v>
      </c>
      <c r="C192" s="8">
        <f t="shared" si="4"/>
        <v>1436.5678713930865</v>
      </c>
      <c r="D192" s="9">
        <f t="shared" si="5"/>
        <v>1436.5678713930865</v>
      </c>
      <c r="E192" s="4">
        <v>1436.5678713930865</v>
      </c>
      <c r="F192" s="4">
        <v>1436.5678713930865</v>
      </c>
    </row>
    <row r="193" spans="1:6" x14ac:dyDescent="0.25">
      <c r="A193" s="2" t="s">
        <v>12</v>
      </c>
      <c r="B193" s="3" t="s">
        <v>102</v>
      </c>
      <c r="C193" s="8">
        <f t="shared" si="4"/>
        <v>1254.3070423599415</v>
      </c>
      <c r="D193" s="9">
        <f t="shared" si="5"/>
        <v>1313.0360179253855</v>
      </c>
      <c r="E193" s="4">
        <v>1254.3070423599415</v>
      </c>
      <c r="F193" s="4">
        <v>1313.0360179253855</v>
      </c>
    </row>
    <row r="194" spans="1:6" x14ac:dyDescent="0.25">
      <c r="A194" s="2" t="s">
        <v>99</v>
      </c>
      <c r="B194" s="3" t="s">
        <v>168</v>
      </c>
      <c r="C194" s="8">
        <f t="shared" ref="C194:C219" si="6">SMALL(E194:KR194,1)</f>
        <v>1109.6922707986041</v>
      </c>
      <c r="D194" s="9">
        <f t="shared" ref="D194:D219" si="7">LARGE(E194:KR194,1)</f>
        <v>1109.6922707986041</v>
      </c>
      <c r="E194" s="4">
        <v>1109.6922707986041</v>
      </c>
      <c r="F194" s="4">
        <v>1109.6922707986041</v>
      </c>
    </row>
    <row r="195" spans="1:6" x14ac:dyDescent="0.25">
      <c r="A195" s="2" t="s">
        <v>12</v>
      </c>
      <c r="B195" s="3" t="s">
        <v>116</v>
      </c>
      <c r="C195" s="8">
        <f t="shared" si="6"/>
        <v>1197.5662590005638</v>
      </c>
      <c r="D195" s="9">
        <f t="shared" si="7"/>
        <v>1260.6978217681913</v>
      </c>
      <c r="E195" s="4">
        <v>1197.5662590005638</v>
      </c>
      <c r="F195" s="4">
        <v>1260.6978217681913</v>
      </c>
    </row>
    <row r="196" spans="1:6" x14ac:dyDescent="0.25">
      <c r="A196" s="2" t="s">
        <v>19</v>
      </c>
      <c r="B196" s="3" t="s">
        <v>111</v>
      </c>
      <c r="C196" s="8">
        <f t="shared" si="6"/>
        <v>1237.6576052481973</v>
      </c>
      <c r="D196" s="9">
        <f t="shared" si="7"/>
        <v>1249.6508353310403</v>
      </c>
      <c r="E196" s="4">
        <v>1237.6576052481973</v>
      </c>
      <c r="F196" s="4">
        <v>1249.6508353310403</v>
      </c>
    </row>
    <row r="197" spans="1:6" x14ac:dyDescent="0.25">
      <c r="A197" s="2" t="s">
        <v>12</v>
      </c>
      <c r="B197" s="3" t="s">
        <v>136</v>
      </c>
      <c r="C197" s="8">
        <f t="shared" si="6"/>
        <v>1191.1587547890674</v>
      </c>
      <c r="D197" s="9">
        <f t="shared" si="7"/>
        <v>1251.1347305016557</v>
      </c>
      <c r="E197" s="4">
        <v>1191.1587547890674</v>
      </c>
      <c r="F197" s="4">
        <v>1251.1347305016557</v>
      </c>
    </row>
    <row r="198" spans="1:6" x14ac:dyDescent="0.25">
      <c r="A198" s="2" t="s">
        <v>12</v>
      </c>
      <c r="B198" s="3" t="s">
        <v>219</v>
      </c>
      <c r="C198" s="8">
        <f t="shared" si="6"/>
        <v>804.61678612835897</v>
      </c>
      <c r="D198" s="9">
        <f t="shared" si="7"/>
        <v>804.61678612835897</v>
      </c>
      <c r="E198" s="4">
        <v>804.61678612835897</v>
      </c>
      <c r="F198" s="4">
        <v>804.61678612835897</v>
      </c>
    </row>
    <row r="199" spans="1:6" x14ac:dyDescent="0.25">
      <c r="A199" s="2" t="s">
        <v>19</v>
      </c>
      <c r="B199" s="3" t="s">
        <v>106</v>
      </c>
      <c r="C199" s="8">
        <f t="shared" si="6"/>
        <v>1240.2492688580942</v>
      </c>
      <c r="D199" s="9">
        <f t="shared" si="7"/>
        <v>1240.2492688580942</v>
      </c>
      <c r="E199" s="4">
        <v>1240.2492688580942</v>
      </c>
      <c r="F199" s="4">
        <v>1240.2492688580942</v>
      </c>
    </row>
    <row r="200" spans="1:6" x14ac:dyDescent="0.25">
      <c r="A200" s="2" t="s">
        <v>99</v>
      </c>
      <c r="B200" s="3" t="s">
        <v>223</v>
      </c>
      <c r="C200" s="8">
        <f t="shared" si="6"/>
        <v>768.47011786372457</v>
      </c>
      <c r="D200" s="9">
        <f t="shared" si="7"/>
        <v>768.47011786372457</v>
      </c>
      <c r="E200" s="4">
        <v>768.47011786372457</v>
      </c>
      <c r="F200" s="4">
        <v>768.47011786372457</v>
      </c>
    </row>
    <row r="201" spans="1:6" x14ac:dyDescent="0.25">
      <c r="A201" s="2" t="s">
        <v>21</v>
      </c>
      <c r="B201" s="3" t="s">
        <v>89</v>
      </c>
      <c r="C201" s="8">
        <f t="shared" si="6"/>
        <v>1304.6063841451446</v>
      </c>
      <c r="D201" s="9">
        <f t="shared" si="7"/>
        <v>1304.6063841451446</v>
      </c>
      <c r="E201" s="4">
        <v>1304.6063841451446</v>
      </c>
      <c r="F201" s="4">
        <v>1304.6063841451446</v>
      </c>
    </row>
    <row r="202" spans="1:6" x14ac:dyDescent="0.25">
      <c r="A202" s="2" t="s">
        <v>19</v>
      </c>
      <c r="B202" s="3" t="s">
        <v>41</v>
      </c>
      <c r="C202" s="8">
        <f t="shared" si="6"/>
        <v>1406.1419337070047</v>
      </c>
      <c r="D202" s="9">
        <f t="shared" si="7"/>
        <v>1456.4905362096226</v>
      </c>
      <c r="E202" s="4">
        <v>1456.4905362096226</v>
      </c>
      <c r="F202" s="4">
        <v>1406.1419337070047</v>
      </c>
    </row>
    <row r="203" spans="1:6" x14ac:dyDescent="0.25">
      <c r="A203" s="2" t="s">
        <v>3</v>
      </c>
      <c r="B203" s="3" t="s">
        <v>32</v>
      </c>
      <c r="C203" s="8">
        <f t="shared" si="6"/>
        <v>1458.4302468607532</v>
      </c>
      <c r="D203" s="9">
        <f t="shared" si="7"/>
        <v>1458.4302468607532</v>
      </c>
      <c r="E203" s="4">
        <v>1458.4302468607532</v>
      </c>
      <c r="F203" s="4">
        <v>1458.4302468607532</v>
      </c>
    </row>
    <row r="204" spans="1:6" x14ac:dyDescent="0.25">
      <c r="A204" s="2" t="s">
        <v>12</v>
      </c>
      <c r="B204" s="3" t="s">
        <v>163</v>
      </c>
      <c r="C204" s="8">
        <f t="shared" si="6"/>
        <v>1115.2458395387978</v>
      </c>
      <c r="D204" s="9">
        <f t="shared" si="7"/>
        <v>1115.2458395387978</v>
      </c>
      <c r="E204" s="4">
        <v>1115.2458395387978</v>
      </c>
      <c r="F204" s="4">
        <v>1115.2458395387978</v>
      </c>
    </row>
    <row r="205" spans="1:6" x14ac:dyDescent="0.25">
      <c r="A205" s="2" t="s">
        <v>21</v>
      </c>
      <c r="B205" s="3" t="s">
        <v>213</v>
      </c>
      <c r="C205" s="8">
        <f t="shared" si="6"/>
        <v>855.20401858542073</v>
      </c>
      <c r="D205" s="9">
        <f t="shared" si="7"/>
        <v>855.20401858542073</v>
      </c>
      <c r="E205" s="4">
        <v>855.20401858542073</v>
      </c>
      <c r="F205" s="4">
        <v>855.20401858542073</v>
      </c>
    </row>
    <row r="206" spans="1:6" x14ac:dyDescent="0.25">
      <c r="A206" s="2" t="s">
        <v>19</v>
      </c>
      <c r="B206" s="3" t="s">
        <v>115</v>
      </c>
      <c r="C206" s="8">
        <f t="shared" si="6"/>
        <v>1222.179754661156</v>
      </c>
      <c r="D206" s="9">
        <f t="shared" si="7"/>
        <v>1233.5003864468615</v>
      </c>
      <c r="E206" s="4">
        <v>1222.179754661156</v>
      </c>
      <c r="F206" s="4">
        <v>1233.5003864468615</v>
      </c>
    </row>
    <row r="207" spans="1:6" x14ac:dyDescent="0.25">
      <c r="A207" s="2" t="s">
        <v>3</v>
      </c>
      <c r="B207" s="3" t="s">
        <v>26</v>
      </c>
      <c r="C207" s="8">
        <f t="shared" si="6"/>
        <v>1482.6845298981468</v>
      </c>
      <c r="D207" s="9">
        <f t="shared" si="7"/>
        <v>1482.6845298981468</v>
      </c>
      <c r="E207" s="4">
        <v>1482.6845298981468</v>
      </c>
      <c r="F207" s="4">
        <v>1482.6845298981468</v>
      </c>
    </row>
    <row r="208" spans="1:6" x14ac:dyDescent="0.25">
      <c r="A208" s="2" t="s">
        <v>12</v>
      </c>
      <c r="B208" s="3" t="s">
        <v>63</v>
      </c>
      <c r="C208" s="8">
        <f t="shared" si="6"/>
        <v>1329.081823477075</v>
      </c>
      <c r="D208" s="9">
        <f t="shared" si="7"/>
        <v>1343.9535790193579</v>
      </c>
      <c r="E208" s="4">
        <v>1343.9535790193579</v>
      </c>
      <c r="F208" s="4">
        <v>1329.081823477075</v>
      </c>
    </row>
    <row r="209" spans="1:6" x14ac:dyDescent="0.25">
      <c r="A209" s="2" t="s">
        <v>228</v>
      </c>
      <c r="B209" s="3" t="s">
        <v>9</v>
      </c>
      <c r="C209" s="8">
        <f t="shared" si="6"/>
        <v>1614.1238238925191</v>
      </c>
      <c r="D209" s="9">
        <f t="shared" si="7"/>
        <v>1614.1238238925191</v>
      </c>
      <c r="E209" s="4">
        <v>1614.1238238925191</v>
      </c>
      <c r="F209" s="4">
        <v>1614.1238238925191</v>
      </c>
    </row>
    <row r="210" spans="1:6" x14ac:dyDescent="0.25">
      <c r="A210" s="2" t="s">
        <v>21</v>
      </c>
      <c r="B210" s="3" t="s">
        <v>215</v>
      </c>
      <c r="C210" s="8">
        <f t="shared" si="6"/>
        <v>811.65535508926496</v>
      </c>
      <c r="D210" s="9">
        <f t="shared" si="7"/>
        <v>811.65535508926496</v>
      </c>
      <c r="E210" s="4">
        <v>811.65535508926496</v>
      </c>
      <c r="F210" s="4">
        <v>811.65535508926496</v>
      </c>
    </row>
    <row r="211" spans="1:6" x14ac:dyDescent="0.25">
      <c r="A211" s="2" t="s">
        <v>21</v>
      </c>
      <c r="B211" s="3" t="s">
        <v>28</v>
      </c>
      <c r="C211" s="8">
        <f t="shared" si="6"/>
        <v>1523.6626317827238</v>
      </c>
      <c r="D211" s="9">
        <f t="shared" si="7"/>
        <v>1532.6648234240247</v>
      </c>
      <c r="E211" s="4">
        <v>1532.6648234240247</v>
      </c>
      <c r="F211" s="4">
        <v>1523.6626317827238</v>
      </c>
    </row>
    <row r="212" spans="1:6" x14ac:dyDescent="0.25">
      <c r="A212" s="2" t="s">
        <v>12</v>
      </c>
      <c r="B212" s="3" t="s">
        <v>59</v>
      </c>
      <c r="C212" s="8">
        <f t="shared" si="6"/>
        <v>1374.6448019968789</v>
      </c>
      <c r="D212" s="9">
        <f t="shared" si="7"/>
        <v>1431.9762910289244</v>
      </c>
      <c r="E212" s="4">
        <v>1374.6448019968789</v>
      </c>
      <c r="F212" s="4">
        <v>1431.9762910289244</v>
      </c>
    </row>
    <row r="213" spans="1:6" x14ac:dyDescent="0.25">
      <c r="A213" s="2" t="s">
        <v>99</v>
      </c>
      <c r="B213" s="3" t="s">
        <v>169</v>
      </c>
      <c r="C213" s="8">
        <f t="shared" si="6"/>
        <v>1078.6398143124061</v>
      </c>
      <c r="D213" s="9">
        <f t="shared" si="7"/>
        <v>1078.6398143124061</v>
      </c>
      <c r="E213" s="4">
        <v>1078.6398143124061</v>
      </c>
      <c r="F213" s="4">
        <v>1078.6398143124061</v>
      </c>
    </row>
    <row r="214" spans="1:6" x14ac:dyDescent="0.25">
      <c r="A214" s="2" t="s">
        <v>228</v>
      </c>
      <c r="B214" s="3" t="s">
        <v>35</v>
      </c>
      <c r="C214" s="8">
        <f t="shared" si="6"/>
        <v>1447.2708173512276</v>
      </c>
      <c r="D214" s="9">
        <f t="shared" si="7"/>
        <v>1447.2708173512276</v>
      </c>
      <c r="E214" s="4">
        <v>1447.2708173512276</v>
      </c>
      <c r="F214" s="4">
        <v>1447.2708173512276</v>
      </c>
    </row>
    <row r="215" spans="1:6" x14ac:dyDescent="0.25">
      <c r="A215" s="2" t="s">
        <v>12</v>
      </c>
      <c r="B215" s="3" t="s">
        <v>110</v>
      </c>
      <c r="C215" s="8">
        <f t="shared" si="6"/>
        <v>1208.9288480876949</v>
      </c>
      <c r="D215" s="9">
        <f t="shared" si="7"/>
        <v>1233.1816463200003</v>
      </c>
      <c r="E215" s="4">
        <v>1233.1816463200003</v>
      </c>
      <c r="F215" s="4">
        <v>1208.9288480876949</v>
      </c>
    </row>
    <row r="216" spans="1:6" x14ac:dyDescent="0.25">
      <c r="A216" s="2" t="s">
        <v>3</v>
      </c>
      <c r="B216" s="3" t="s">
        <v>40</v>
      </c>
      <c r="C216" s="8">
        <f t="shared" si="6"/>
        <v>1403.6283677293402</v>
      </c>
      <c r="D216" s="9">
        <f t="shared" si="7"/>
        <v>1403.6283677293402</v>
      </c>
      <c r="E216" s="4">
        <v>1403.6283677293402</v>
      </c>
      <c r="F216" s="4">
        <v>1403.6283677293402</v>
      </c>
    </row>
    <row r="217" spans="1:6" x14ac:dyDescent="0.25">
      <c r="A217" s="2" t="s">
        <v>12</v>
      </c>
      <c r="B217" s="3" t="s">
        <v>167</v>
      </c>
      <c r="C217" s="8">
        <f t="shared" si="6"/>
        <v>1074.5690134040342</v>
      </c>
      <c r="D217" s="9">
        <f t="shared" si="7"/>
        <v>1074.5690134040342</v>
      </c>
      <c r="E217" s="4">
        <v>1074.5690134040342</v>
      </c>
      <c r="F217" s="4">
        <v>1074.5690134040342</v>
      </c>
    </row>
    <row r="218" spans="1:6" x14ac:dyDescent="0.25">
      <c r="A218" s="2" t="s">
        <v>19</v>
      </c>
      <c r="B218" s="3" t="s">
        <v>92</v>
      </c>
      <c r="C218" s="8">
        <f t="shared" si="6"/>
        <v>1282.2233046366421</v>
      </c>
      <c r="D218" s="9">
        <f t="shared" si="7"/>
        <v>1285.2600830518506</v>
      </c>
      <c r="E218" s="4">
        <v>1282.2233046366421</v>
      </c>
      <c r="F218" s="4">
        <v>1285.2600830518506</v>
      </c>
    </row>
    <row r="219" spans="1:6" x14ac:dyDescent="0.25">
      <c r="A219" s="2" t="s">
        <v>19</v>
      </c>
      <c r="B219" s="3" t="s">
        <v>124</v>
      </c>
      <c r="C219" s="8">
        <f t="shared" si="6"/>
        <v>1182.3938799137495</v>
      </c>
      <c r="D219" s="9">
        <f t="shared" si="7"/>
        <v>1182.3938799137495</v>
      </c>
      <c r="E219" s="4">
        <v>1182.3938799137495</v>
      </c>
      <c r="F219" s="4">
        <v>1182.3938799137495</v>
      </c>
    </row>
  </sheetData>
  <sortState ref="A2:E219">
    <sortCondition ref="B2:B219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POSITIONS</vt:lpstr>
      <vt:lpstr>POINTS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2024-03-29T11:34:15Z</dcterms:modified>
</cp:coreProperties>
</file>